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055" windowHeight="5535" activeTab="0"/>
  </bookViews>
  <sheets>
    <sheet name="current exp by district" sheetId="1" r:id="rId1"/>
  </sheets>
  <definedNames>
    <definedName name="_xlnm.Print_Area" localSheetId="0">'current exp by district'!$A$1:$E$70</definedName>
  </definedNames>
  <calcPr fullCalcOnLoad="1"/>
</workbook>
</file>

<file path=xl/sharedStrings.xml><?xml version="1.0" encoding="utf-8"?>
<sst xmlns="http://schemas.openxmlformats.org/spreadsheetml/2006/main" count="73" uniqueCount="73">
  <si>
    <t>LEA</t>
  </si>
  <si>
    <t>DISTRICT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</si>
  <si>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</si>
  <si>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</si>
  <si>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</si>
  <si>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</si>
  <si>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</si>
  <si>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</si>
  <si>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</si>
  <si>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</si>
  <si>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</si>
  <si>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</si>
  <si>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</si>
  <si>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</si>
  <si>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</si>
  <si>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</si>
  <si>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</si>
  <si>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</si>
  <si>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</si>
  <si>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</si>
  <si>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</si>
  <si>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</si>
  <si>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</si>
  <si>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</si>
  <si>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</si>
  <si>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</si>
  <si>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</si>
  <si>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</si>
  <si>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</si>
  <si>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</si>
  <si>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</si>
  <si>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</si>
  <si>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</si>
  <si>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</si>
  <si>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</si>
  <si>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</si>
  <si>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</si>
  <si>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</si>
  <si>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</si>
  <si>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</si>
  <si>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</si>
  <si>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</si>
  <si>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</si>
  <si>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</si>
  <si>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</si>
  <si>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</si>
  <si>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</si>
  <si>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</si>
  <si>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</si>
  <si>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</si>
  <si>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</si>
  <si>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</si>
  <si>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</si>
  <si>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</si>
  <si>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</si>
  <si>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</si>
  <si>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</si>
  <si>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</si>
  <si>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</si>
  <si>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</si>
  <si>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</si>
  <si>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</si>
  <si>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</si>
  <si>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</si>
  <si>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</si>
  <si>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</si>
  <si>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</si>
  <si>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</si>
  <si>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State Total</t>
  </si>
  <si>
    <t>Current Expenditures - FY 2001-2002</t>
  </si>
  <si>
    <t>Current Expenditures</t>
  </si>
  <si>
    <r>
      <t xml:space="preserve">Current Expenditures         </t>
    </r>
    <r>
      <rPr>
        <b/>
        <sz val="10"/>
        <rFont val="Arial Narrow"/>
        <family val="2"/>
      </rPr>
      <t>Per Pupil</t>
    </r>
  </si>
  <si>
    <t>October 1, 2001    Elementary Secondary Enrollment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</si>
</sst>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0000"/>
    <numFmt numFmtId="167" formatCode="0.0000"/>
    <numFmt numFmtId="168" formatCode="0.000"/>
    <numFmt numFmtId="169" formatCode="0.0"/>
    <numFmt numFmtId="170" formatCode="&quot;$&quot;#,##0"/>
  </numFmts>
  <fonts count="7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4"/>
      <name val="Arial Narrow"/>
      <family val="2"/>
    </font>
    <font>
      <sz val="1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19" applyFont="1" applyFill="1" applyBorder="1" applyAlignment="1">
      <alignment horizontal="center" vertical="center"/>
      <protection/>
    </xf>
    <xf numFmtId="0" fontId="2" fillId="0" borderId="2" xfId="19" applyFont="1" applyFill="1" applyBorder="1" applyAlignment="1">
      <alignment horizontal="left" wrapText="1"/>
      <protection/>
    </xf>
    <xf numFmtId="0" fontId="2" fillId="0" borderId="3" xfId="19" applyFont="1" applyFill="1" applyBorder="1" applyAlignment="1">
      <alignment horizontal="left" wrapText="1"/>
      <protection/>
    </xf>
    <xf numFmtId="0" fontId="2" fillId="2" borderId="3" xfId="19" applyFont="1" applyFill="1" applyBorder="1" applyAlignment="1">
      <alignment horizontal="left" wrapText="1"/>
      <protection/>
    </xf>
    <xf numFmtId="0" fontId="3" fillId="0" borderId="4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2" borderId="3" xfId="0" applyFont="1" applyFill="1" applyBorder="1" applyAlignment="1">
      <alignment/>
    </xf>
    <xf numFmtId="0" fontId="4" fillId="0" borderId="4" xfId="0" applyFont="1" applyBorder="1" applyAlignment="1">
      <alignment/>
    </xf>
    <xf numFmtId="0" fontId="6" fillId="0" borderId="0" xfId="0" applyFont="1" applyAlignment="1">
      <alignment/>
    </xf>
    <xf numFmtId="170" fontId="4" fillId="0" borderId="2" xfId="0" applyNumberFormat="1" applyFont="1" applyBorder="1" applyAlignment="1">
      <alignment/>
    </xf>
    <xf numFmtId="170" fontId="4" fillId="0" borderId="3" xfId="0" applyNumberFormat="1" applyFont="1" applyBorder="1" applyAlignment="1">
      <alignment/>
    </xf>
    <xf numFmtId="170" fontId="4" fillId="2" borderId="3" xfId="0" applyNumberFormat="1" applyFont="1" applyFill="1" applyBorder="1" applyAlignment="1">
      <alignment/>
    </xf>
    <xf numFmtId="170" fontId="4" fillId="0" borderId="4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2" borderId="3" xfId="0" applyNumberFormat="1" applyFont="1" applyFill="1" applyBorder="1" applyAlignment="1">
      <alignment/>
    </xf>
    <xf numFmtId="3" fontId="4" fillId="0" borderId="4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tabSelected="1" workbookViewId="0" topLeftCell="A1">
      <selection activeCell="G15" sqref="G15"/>
    </sheetView>
  </sheetViews>
  <sheetFormatPr defaultColWidth="9.140625" defaultRowHeight="26.25" customHeight="1"/>
  <cols>
    <col min="1" max="1" width="3.8515625" style="6" bestFit="1" customWidth="1"/>
    <col min="2" max="2" width="20.00390625" style="6" bestFit="1" customWidth="1"/>
    <col min="3" max="3" width="15.421875" style="6" customWidth="1"/>
    <col min="4" max="4" width="18.140625" style="6" customWidth="1"/>
    <col min="5" max="5" width="16.57421875" style="6" customWidth="1"/>
    <col min="6" max="16384" width="9.140625" style="6" customWidth="1"/>
  </cols>
  <sheetData>
    <row r="1" spans="1:5" ht="26.25" customHeight="1">
      <c r="A1" s="24" t="s">
        <v>69</v>
      </c>
      <c r="B1" s="24"/>
      <c r="C1" s="24"/>
      <c r="D1" s="24"/>
      <c r="E1" s="24"/>
    </row>
    <row r="2" spans="1:5" ht="38.25">
      <c r="A2" s="7" t="s">
        <v>0</v>
      </c>
      <c r="B2" s="1" t="s">
        <v>1</v>
      </c>
      <c r="C2" s="8" t="s">
        <v>70</v>
      </c>
      <c r="D2" s="9" t="s">
        <v>72</v>
      </c>
      <c r="E2" s="10" t="s">
        <v>71</v>
      </c>
    </row>
    <row r="3" spans="1:5" ht="12.75">
      <c r="A3" s="11">
        <v>1</v>
      </c>
      <c r="B3" s="2" t="s">
        <v>2</v>
      </c>
      <c r="C3" s="16">
        <v>57420918</v>
      </c>
      <c r="D3" s="20">
        <v>9739</v>
      </c>
      <c r="E3" s="16">
        <f>C3/D3</f>
        <v>5895.976794332067</v>
      </c>
    </row>
    <row r="4" spans="1:5" ht="12.75">
      <c r="A4" s="11">
        <v>2</v>
      </c>
      <c r="B4" s="2" t="s">
        <v>3</v>
      </c>
      <c r="C4" s="16">
        <v>28200345</v>
      </c>
      <c r="D4" s="20">
        <v>4332</v>
      </c>
      <c r="E4" s="16">
        <f aca="true" t="shared" si="0" ref="E4:E67">C4/D4</f>
        <v>6509.774930747923</v>
      </c>
    </row>
    <row r="5" spans="1:5" ht="12.75">
      <c r="A5" s="11">
        <v>3</v>
      </c>
      <c r="B5" s="2" t="s">
        <v>4</v>
      </c>
      <c r="C5" s="16">
        <v>99706193</v>
      </c>
      <c r="D5" s="20">
        <v>15159</v>
      </c>
      <c r="E5" s="16">
        <f t="shared" si="0"/>
        <v>6577.359522395936</v>
      </c>
    </row>
    <row r="6" spans="1:5" ht="12.75">
      <c r="A6" s="11">
        <v>4</v>
      </c>
      <c r="B6" s="2" t="s">
        <v>5</v>
      </c>
      <c r="C6" s="16">
        <v>31822596</v>
      </c>
      <c r="D6" s="20">
        <v>4622</v>
      </c>
      <c r="E6" s="16">
        <f t="shared" si="0"/>
        <v>6885.027260926006</v>
      </c>
    </row>
    <row r="7" spans="1:5" ht="12.75">
      <c r="A7" s="12">
        <v>5</v>
      </c>
      <c r="B7" s="3" t="s">
        <v>6</v>
      </c>
      <c r="C7" s="17">
        <v>39177669</v>
      </c>
      <c r="D7" s="21">
        <v>6824</v>
      </c>
      <c r="E7" s="17">
        <f t="shared" si="0"/>
        <v>5741.158997655334</v>
      </c>
    </row>
    <row r="8" spans="1:5" ht="12.75">
      <c r="A8" s="11">
        <v>6</v>
      </c>
      <c r="B8" s="2" t="s">
        <v>7</v>
      </c>
      <c r="C8" s="16">
        <v>36170809</v>
      </c>
      <c r="D8" s="20">
        <v>6027</v>
      </c>
      <c r="E8" s="16">
        <f t="shared" si="0"/>
        <v>6001.461589513854</v>
      </c>
    </row>
    <row r="9" spans="1:5" ht="12.75">
      <c r="A9" s="11">
        <v>7</v>
      </c>
      <c r="B9" s="2" t="s">
        <v>8</v>
      </c>
      <c r="C9" s="16">
        <v>18782356</v>
      </c>
      <c r="D9" s="20">
        <v>2572</v>
      </c>
      <c r="E9" s="16">
        <f t="shared" si="0"/>
        <v>7302.626749611198</v>
      </c>
    </row>
    <row r="10" spans="1:5" ht="12.75">
      <c r="A10" s="11">
        <v>8</v>
      </c>
      <c r="B10" s="2" t="s">
        <v>9</v>
      </c>
      <c r="C10" s="16">
        <v>112775995</v>
      </c>
      <c r="D10" s="20">
        <v>18595</v>
      </c>
      <c r="E10" s="16">
        <f t="shared" si="0"/>
        <v>6064.855875235278</v>
      </c>
    </row>
    <row r="11" spans="1:5" ht="12.75">
      <c r="A11" s="11">
        <v>9</v>
      </c>
      <c r="B11" s="2" t="s">
        <v>10</v>
      </c>
      <c r="C11" s="16">
        <v>313322265</v>
      </c>
      <c r="D11" s="20">
        <v>44859</v>
      </c>
      <c r="E11" s="16">
        <f t="shared" si="0"/>
        <v>6984.602086537819</v>
      </c>
    </row>
    <row r="12" spans="1:5" ht="12.75">
      <c r="A12" s="12">
        <v>10</v>
      </c>
      <c r="B12" s="3" t="s">
        <v>11</v>
      </c>
      <c r="C12" s="17">
        <v>193503502</v>
      </c>
      <c r="D12" s="21">
        <v>31644</v>
      </c>
      <c r="E12" s="17">
        <f t="shared" si="0"/>
        <v>6115.013967892807</v>
      </c>
    </row>
    <row r="13" spans="1:5" ht="12.75">
      <c r="A13" s="11">
        <v>11</v>
      </c>
      <c r="B13" s="2" t="s">
        <v>12</v>
      </c>
      <c r="C13" s="16">
        <v>11847670</v>
      </c>
      <c r="D13" s="20">
        <v>1895</v>
      </c>
      <c r="E13" s="16">
        <f t="shared" si="0"/>
        <v>6252.068601583113</v>
      </c>
    </row>
    <row r="14" spans="1:5" ht="12.75">
      <c r="A14" s="11">
        <v>12</v>
      </c>
      <c r="B14" s="2" t="s">
        <v>13</v>
      </c>
      <c r="C14" s="16">
        <v>15339737</v>
      </c>
      <c r="D14" s="20">
        <v>1879</v>
      </c>
      <c r="E14" s="16">
        <f t="shared" si="0"/>
        <v>8163.777009047366</v>
      </c>
    </row>
    <row r="15" spans="1:5" ht="12.75">
      <c r="A15" s="11">
        <v>13</v>
      </c>
      <c r="B15" s="2" t="s">
        <v>14</v>
      </c>
      <c r="C15" s="16">
        <v>12651970</v>
      </c>
      <c r="D15" s="20">
        <v>1841</v>
      </c>
      <c r="E15" s="16">
        <f t="shared" si="0"/>
        <v>6872.335687126561</v>
      </c>
    </row>
    <row r="16" spans="1:5" ht="12.75">
      <c r="A16" s="11">
        <v>14</v>
      </c>
      <c r="B16" s="2" t="s">
        <v>15</v>
      </c>
      <c r="C16" s="16">
        <v>19155509</v>
      </c>
      <c r="D16" s="20">
        <v>2811</v>
      </c>
      <c r="E16" s="16">
        <f t="shared" si="0"/>
        <v>6814.482034863038</v>
      </c>
    </row>
    <row r="17" spans="1:5" ht="12.75">
      <c r="A17" s="12">
        <v>15</v>
      </c>
      <c r="B17" s="3" t="s">
        <v>16</v>
      </c>
      <c r="C17" s="17">
        <v>25921303</v>
      </c>
      <c r="D17" s="21">
        <v>3871</v>
      </c>
      <c r="E17" s="17">
        <f t="shared" si="0"/>
        <v>6696.280805993283</v>
      </c>
    </row>
    <row r="18" spans="1:5" ht="12.75">
      <c r="A18" s="11">
        <v>16</v>
      </c>
      <c r="B18" s="2" t="s">
        <v>17</v>
      </c>
      <c r="C18" s="16">
        <v>37625155</v>
      </c>
      <c r="D18" s="20">
        <v>4886</v>
      </c>
      <c r="E18" s="16">
        <f t="shared" si="0"/>
        <v>7700.604789193614</v>
      </c>
    </row>
    <row r="19" spans="1:5" ht="12.75">
      <c r="A19" s="11">
        <v>17</v>
      </c>
      <c r="B19" s="2" t="s">
        <v>18</v>
      </c>
      <c r="C19" s="16">
        <v>383944867</v>
      </c>
      <c r="D19" s="20">
        <v>52350</v>
      </c>
      <c r="E19" s="16">
        <f t="shared" si="0"/>
        <v>7334.190391595033</v>
      </c>
    </row>
    <row r="20" spans="1:5" ht="12.75">
      <c r="A20" s="11">
        <v>18</v>
      </c>
      <c r="B20" s="2" t="s">
        <v>19</v>
      </c>
      <c r="C20" s="16">
        <v>12333659</v>
      </c>
      <c r="D20" s="20">
        <v>1746</v>
      </c>
      <c r="E20" s="16">
        <f t="shared" si="0"/>
        <v>7063.951317296678</v>
      </c>
    </row>
    <row r="21" spans="1:5" ht="12.75">
      <c r="A21" s="11">
        <v>19</v>
      </c>
      <c r="B21" s="2" t="s">
        <v>20</v>
      </c>
      <c r="C21" s="16">
        <v>17814231</v>
      </c>
      <c r="D21" s="20">
        <v>2578</v>
      </c>
      <c r="E21" s="16">
        <f t="shared" si="0"/>
        <v>6910.097362296354</v>
      </c>
    </row>
    <row r="22" spans="1:5" ht="12.75">
      <c r="A22" s="12">
        <v>20</v>
      </c>
      <c r="B22" s="3" t="s">
        <v>21</v>
      </c>
      <c r="C22" s="17">
        <v>36744419</v>
      </c>
      <c r="D22" s="21">
        <v>6379</v>
      </c>
      <c r="E22" s="17">
        <f t="shared" si="0"/>
        <v>5760.216178084339</v>
      </c>
    </row>
    <row r="23" spans="1:5" ht="12.75">
      <c r="A23" s="11">
        <v>21</v>
      </c>
      <c r="B23" s="2" t="s">
        <v>22</v>
      </c>
      <c r="C23" s="16">
        <v>23064257</v>
      </c>
      <c r="D23" s="20">
        <v>3827</v>
      </c>
      <c r="E23" s="16">
        <f t="shared" si="0"/>
        <v>6026.719885027436</v>
      </c>
    </row>
    <row r="24" spans="1:5" ht="12.75">
      <c r="A24" s="11">
        <v>22</v>
      </c>
      <c r="B24" s="2" t="s">
        <v>23</v>
      </c>
      <c r="C24" s="16">
        <v>21106335</v>
      </c>
      <c r="D24" s="20">
        <v>3594</v>
      </c>
      <c r="E24" s="16">
        <f t="shared" si="0"/>
        <v>5872.658597662771</v>
      </c>
    </row>
    <row r="25" spans="1:5" ht="12.75">
      <c r="A25" s="11">
        <v>23</v>
      </c>
      <c r="B25" s="2" t="s">
        <v>24</v>
      </c>
      <c r="C25" s="16">
        <v>94156886</v>
      </c>
      <c r="D25" s="20">
        <v>14415</v>
      </c>
      <c r="E25" s="16">
        <f t="shared" si="0"/>
        <v>6531.868609087755</v>
      </c>
    </row>
    <row r="26" spans="1:5" ht="12.75">
      <c r="A26" s="11">
        <v>24</v>
      </c>
      <c r="B26" s="2" t="s">
        <v>25</v>
      </c>
      <c r="C26" s="16">
        <v>36850975</v>
      </c>
      <c r="D26" s="20">
        <v>4817</v>
      </c>
      <c r="E26" s="16">
        <f t="shared" si="0"/>
        <v>7650.19202823334</v>
      </c>
    </row>
    <row r="27" spans="1:5" ht="12.75">
      <c r="A27" s="12">
        <v>25</v>
      </c>
      <c r="B27" s="3" t="s">
        <v>26</v>
      </c>
      <c r="C27" s="17">
        <v>18556851</v>
      </c>
      <c r="D27" s="21">
        <v>2530</v>
      </c>
      <c r="E27" s="17">
        <f t="shared" si="0"/>
        <v>7334.72371541502</v>
      </c>
    </row>
    <row r="28" spans="1:5" ht="12.75">
      <c r="A28" s="11">
        <v>26</v>
      </c>
      <c r="B28" s="2" t="s">
        <v>27</v>
      </c>
      <c r="C28" s="16">
        <v>338698313</v>
      </c>
      <c r="D28" s="20">
        <v>50766</v>
      </c>
      <c r="E28" s="16">
        <f t="shared" si="0"/>
        <v>6671.754973801363</v>
      </c>
    </row>
    <row r="29" spans="1:5" ht="12.75">
      <c r="A29" s="11">
        <v>27</v>
      </c>
      <c r="B29" s="2" t="s">
        <v>28</v>
      </c>
      <c r="C29" s="16">
        <v>38434752</v>
      </c>
      <c r="D29" s="20">
        <v>5793</v>
      </c>
      <c r="E29" s="16">
        <f t="shared" si="0"/>
        <v>6634.688762299327</v>
      </c>
    </row>
    <row r="30" spans="1:5" ht="12.75">
      <c r="A30" s="11">
        <v>28</v>
      </c>
      <c r="B30" s="2" t="s">
        <v>29</v>
      </c>
      <c r="C30" s="16">
        <v>175363828</v>
      </c>
      <c r="D30" s="20">
        <v>29310</v>
      </c>
      <c r="E30" s="16">
        <f t="shared" si="0"/>
        <v>5983.071579665643</v>
      </c>
    </row>
    <row r="31" spans="1:5" ht="12.75">
      <c r="A31" s="11">
        <v>29</v>
      </c>
      <c r="B31" s="2" t="s">
        <v>30</v>
      </c>
      <c r="C31" s="16">
        <v>99041491</v>
      </c>
      <c r="D31" s="20">
        <v>15085</v>
      </c>
      <c r="E31" s="16">
        <f t="shared" si="0"/>
        <v>6565.561219754723</v>
      </c>
    </row>
    <row r="32" spans="1:5" ht="12.75">
      <c r="A32" s="12">
        <v>30</v>
      </c>
      <c r="B32" s="3" t="s">
        <v>31</v>
      </c>
      <c r="C32" s="17">
        <v>17138366</v>
      </c>
      <c r="D32" s="21">
        <v>2654</v>
      </c>
      <c r="E32" s="17">
        <f t="shared" si="0"/>
        <v>6457.560663149962</v>
      </c>
    </row>
    <row r="33" spans="1:5" ht="12.75">
      <c r="A33" s="11">
        <v>31</v>
      </c>
      <c r="B33" s="2" t="s">
        <v>32</v>
      </c>
      <c r="C33" s="16">
        <v>42170258</v>
      </c>
      <c r="D33" s="20">
        <v>6701</v>
      </c>
      <c r="E33" s="16">
        <f t="shared" si="0"/>
        <v>6293.129085211162</v>
      </c>
    </row>
    <row r="34" spans="1:5" ht="12.75">
      <c r="A34" s="11">
        <v>32</v>
      </c>
      <c r="B34" s="2" t="s">
        <v>33</v>
      </c>
      <c r="C34" s="16">
        <v>106721430</v>
      </c>
      <c r="D34" s="20">
        <v>19853</v>
      </c>
      <c r="E34" s="16">
        <f t="shared" si="0"/>
        <v>5375.582027905102</v>
      </c>
    </row>
    <row r="35" spans="1:5" ht="12.75">
      <c r="A35" s="11">
        <v>33</v>
      </c>
      <c r="B35" s="2" t="s">
        <v>34</v>
      </c>
      <c r="C35" s="16">
        <v>15188754</v>
      </c>
      <c r="D35" s="20">
        <v>2445</v>
      </c>
      <c r="E35" s="16">
        <f t="shared" si="0"/>
        <v>6212.169325153374</v>
      </c>
    </row>
    <row r="36" spans="1:5" ht="12.75">
      <c r="A36" s="11">
        <v>34</v>
      </c>
      <c r="B36" s="2" t="s">
        <v>35</v>
      </c>
      <c r="C36" s="16">
        <v>34159388</v>
      </c>
      <c r="D36" s="20">
        <v>5255</v>
      </c>
      <c r="E36" s="16">
        <f t="shared" si="0"/>
        <v>6500.359276879162</v>
      </c>
    </row>
    <row r="37" spans="1:5" ht="12.75">
      <c r="A37" s="12">
        <v>35</v>
      </c>
      <c r="B37" s="3" t="s">
        <v>36</v>
      </c>
      <c r="C37" s="17">
        <v>45766610</v>
      </c>
      <c r="D37" s="21">
        <v>6940</v>
      </c>
      <c r="E37" s="17">
        <f t="shared" si="0"/>
        <v>6594.612391930836</v>
      </c>
    </row>
    <row r="38" spans="1:5" ht="12.75">
      <c r="A38" s="11">
        <v>36</v>
      </c>
      <c r="B38" s="2" t="s">
        <v>37</v>
      </c>
      <c r="C38" s="16">
        <v>471717415</v>
      </c>
      <c r="D38" s="20">
        <v>73185</v>
      </c>
      <c r="E38" s="16">
        <f t="shared" si="0"/>
        <v>6445.5477898476465</v>
      </c>
    </row>
    <row r="39" spans="1:5" ht="12.75">
      <c r="A39" s="11">
        <v>37</v>
      </c>
      <c r="B39" s="2" t="s">
        <v>38</v>
      </c>
      <c r="C39" s="16">
        <v>110706682</v>
      </c>
      <c r="D39" s="20">
        <v>17760</v>
      </c>
      <c r="E39" s="16">
        <f t="shared" si="0"/>
        <v>6233.484346846847</v>
      </c>
    </row>
    <row r="40" spans="1:5" ht="12.75">
      <c r="A40" s="11">
        <v>38</v>
      </c>
      <c r="B40" s="2" t="s">
        <v>39</v>
      </c>
      <c r="C40" s="16">
        <v>35957079</v>
      </c>
      <c r="D40" s="20">
        <v>4923</v>
      </c>
      <c r="E40" s="16">
        <f t="shared" si="0"/>
        <v>7303.895795246801</v>
      </c>
    </row>
    <row r="41" spans="1:5" ht="12.75">
      <c r="A41" s="11">
        <v>39</v>
      </c>
      <c r="B41" s="2" t="s">
        <v>40</v>
      </c>
      <c r="C41" s="16">
        <v>23337697</v>
      </c>
      <c r="D41" s="20">
        <v>3207</v>
      </c>
      <c r="E41" s="16">
        <f t="shared" si="0"/>
        <v>7277.111630807608</v>
      </c>
    </row>
    <row r="42" spans="1:5" ht="12.75">
      <c r="A42" s="12">
        <v>40</v>
      </c>
      <c r="B42" s="3" t="s">
        <v>41</v>
      </c>
      <c r="C42" s="17">
        <v>154471172</v>
      </c>
      <c r="D42" s="21">
        <v>22996</v>
      </c>
      <c r="E42" s="17">
        <f t="shared" si="0"/>
        <v>6717.306140198295</v>
      </c>
    </row>
    <row r="43" spans="1:5" ht="12.75">
      <c r="A43" s="11">
        <v>41</v>
      </c>
      <c r="B43" s="2" t="s">
        <v>42</v>
      </c>
      <c r="C43" s="16">
        <v>13028041</v>
      </c>
      <c r="D43" s="20">
        <v>1728</v>
      </c>
      <c r="E43" s="16">
        <f t="shared" si="0"/>
        <v>7539.3755787037035</v>
      </c>
    </row>
    <row r="44" spans="1:5" ht="12.75">
      <c r="A44" s="11">
        <v>42</v>
      </c>
      <c r="B44" s="2" t="s">
        <v>43</v>
      </c>
      <c r="C44" s="16">
        <v>22966610</v>
      </c>
      <c r="D44" s="20">
        <v>3572</v>
      </c>
      <c r="E44" s="16">
        <f t="shared" si="0"/>
        <v>6429.622060470325</v>
      </c>
    </row>
    <row r="45" spans="1:5" ht="12.75">
      <c r="A45" s="11">
        <v>43</v>
      </c>
      <c r="B45" s="2" t="s">
        <v>44</v>
      </c>
      <c r="C45" s="16">
        <v>26035165</v>
      </c>
      <c r="D45" s="20">
        <v>4312</v>
      </c>
      <c r="E45" s="16">
        <f t="shared" si="0"/>
        <v>6037.839749536178</v>
      </c>
    </row>
    <row r="46" spans="1:5" ht="12.75">
      <c r="A46" s="11">
        <v>44</v>
      </c>
      <c r="B46" s="2" t="s">
        <v>45</v>
      </c>
      <c r="C46" s="16">
        <v>55732870</v>
      </c>
      <c r="D46" s="20">
        <v>8575</v>
      </c>
      <c r="E46" s="16">
        <f t="shared" si="0"/>
        <v>6499.460058309038</v>
      </c>
    </row>
    <row r="47" spans="1:5" ht="12.75">
      <c r="A47" s="12">
        <v>45</v>
      </c>
      <c r="B47" s="3" t="s">
        <v>46</v>
      </c>
      <c r="C47" s="17">
        <v>81460454</v>
      </c>
      <c r="D47" s="21">
        <v>9819</v>
      </c>
      <c r="E47" s="17">
        <f t="shared" si="0"/>
        <v>8296.206742030758</v>
      </c>
    </row>
    <row r="48" spans="1:5" ht="12.75">
      <c r="A48" s="11">
        <v>46</v>
      </c>
      <c r="B48" s="2" t="s">
        <v>47</v>
      </c>
      <c r="C48" s="16">
        <v>9319566</v>
      </c>
      <c r="D48" s="20">
        <v>1410</v>
      </c>
      <c r="E48" s="16">
        <f t="shared" si="0"/>
        <v>6609.621276595744</v>
      </c>
    </row>
    <row r="49" spans="1:5" ht="12.75">
      <c r="A49" s="11">
        <v>47</v>
      </c>
      <c r="B49" s="2" t="s">
        <v>48</v>
      </c>
      <c r="C49" s="16">
        <v>29505889</v>
      </c>
      <c r="D49" s="20">
        <v>4064</v>
      </c>
      <c r="E49" s="16">
        <f t="shared" si="0"/>
        <v>7260.3073326771655</v>
      </c>
    </row>
    <row r="50" spans="1:5" ht="12.75">
      <c r="A50" s="11">
        <v>48</v>
      </c>
      <c r="B50" s="2" t="s">
        <v>49</v>
      </c>
      <c r="C50" s="16">
        <v>48644138</v>
      </c>
      <c r="D50" s="20">
        <v>6225</v>
      </c>
      <c r="E50" s="16">
        <f t="shared" si="0"/>
        <v>7814.319357429719</v>
      </c>
    </row>
    <row r="51" spans="1:5" ht="12.75">
      <c r="A51" s="11">
        <v>49</v>
      </c>
      <c r="B51" s="2" t="s">
        <v>50</v>
      </c>
      <c r="C51" s="16">
        <v>96096939</v>
      </c>
      <c r="D51" s="20">
        <v>15327</v>
      </c>
      <c r="E51" s="16">
        <f t="shared" si="0"/>
        <v>6269.781366216481</v>
      </c>
    </row>
    <row r="52" spans="1:5" ht="12.75">
      <c r="A52" s="12">
        <v>50</v>
      </c>
      <c r="B52" s="3" t="s">
        <v>51</v>
      </c>
      <c r="C52" s="17">
        <v>52641781</v>
      </c>
      <c r="D52" s="21">
        <v>8519</v>
      </c>
      <c r="E52" s="17">
        <f t="shared" si="0"/>
        <v>6179.338067848339</v>
      </c>
    </row>
    <row r="53" spans="1:5" ht="12.75">
      <c r="A53" s="11">
        <v>51</v>
      </c>
      <c r="B53" s="2" t="s">
        <v>52</v>
      </c>
      <c r="C53" s="16">
        <v>67926034</v>
      </c>
      <c r="D53" s="20">
        <v>10537</v>
      </c>
      <c r="E53" s="16">
        <f t="shared" si="0"/>
        <v>6446.430103445004</v>
      </c>
    </row>
    <row r="54" spans="1:5" ht="12.75">
      <c r="A54" s="11">
        <v>52</v>
      </c>
      <c r="B54" s="2" t="s">
        <v>53</v>
      </c>
      <c r="C54" s="16">
        <v>227283921</v>
      </c>
      <c r="D54" s="20">
        <v>32834</v>
      </c>
      <c r="E54" s="16">
        <f t="shared" si="0"/>
        <v>6922.21237132241</v>
      </c>
    </row>
    <row r="55" spans="1:5" ht="12.75">
      <c r="A55" s="11">
        <v>53</v>
      </c>
      <c r="B55" s="2" t="s">
        <v>54</v>
      </c>
      <c r="C55" s="16">
        <v>100901374</v>
      </c>
      <c r="D55" s="20">
        <v>18075</v>
      </c>
      <c r="E55" s="16">
        <f t="shared" si="0"/>
        <v>5582.372005532504</v>
      </c>
    </row>
    <row r="56" spans="1:5" ht="12.75">
      <c r="A56" s="11">
        <v>54</v>
      </c>
      <c r="B56" s="2" t="s">
        <v>55</v>
      </c>
      <c r="C56" s="16">
        <v>8539205</v>
      </c>
      <c r="D56" s="20">
        <v>1031</v>
      </c>
      <c r="E56" s="16">
        <f t="shared" si="0"/>
        <v>8282.449078564501</v>
      </c>
    </row>
    <row r="57" spans="1:5" ht="12.75">
      <c r="A57" s="12">
        <v>55</v>
      </c>
      <c r="B57" s="3" t="s">
        <v>56</v>
      </c>
      <c r="C57" s="17">
        <v>121866821</v>
      </c>
      <c r="D57" s="21">
        <v>19401</v>
      </c>
      <c r="E57" s="17">
        <f t="shared" si="0"/>
        <v>6281.471109736612</v>
      </c>
    </row>
    <row r="58" spans="1:5" ht="12.75">
      <c r="A58" s="11">
        <v>56</v>
      </c>
      <c r="B58" s="2" t="s">
        <v>57</v>
      </c>
      <c r="C58" s="16">
        <v>20512064</v>
      </c>
      <c r="D58" s="20">
        <v>3526</v>
      </c>
      <c r="E58" s="16">
        <f t="shared" si="0"/>
        <v>5817.374929098129</v>
      </c>
    </row>
    <row r="59" spans="1:5" ht="12.75">
      <c r="A59" s="11">
        <v>57</v>
      </c>
      <c r="B59" s="2" t="s">
        <v>58</v>
      </c>
      <c r="C59" s="16">
        <v>52046921</v>
      </c>
      <c r="D59" s="20">
        <v>8719</v>
      </c>
      <c r="E59" s="16">
        <f t="shared" si="0"/>
        <v>5969.368161486409</v>
      </c>
    </row>
    <row r="60" spans="1:5" ht="12.75">
      <c r="A60" s="11">
        <v>58</v>
      </c>
      <c r="B60" s="2" t="s">
        <v>59</v>
      </c>
      <c r="C60" s="16">
        <v>64130360</v>
      </c>
      <c r="D60" s="20">
        <v>9946</v>
      </c>
      <c r="E60" s="16">
        <f t="shared" si="0"/>
        <v>6447.854413834707</v>
      </c>
    </row>
    <row r="61" spans="1:5" ht="12.75">
      <c r="A61" s="11">
        <v>59</v>
      </c>
      <c r="B61" s="2" t="s">
        <v>60</v>
      </c>
      <c r="C61" s="16">
        <v>30945060</v>
      </c>
      <c r="D61" s="20">
        <v>4568</v>
      </c>
      <c r="E61" s="16">
        <f t="shared" si="0"/>
        <v>6774.312609457093</v>
      </c>
    </row>
    <row r="62" spans="1:5" ht="12.75">
      <c r="A62" s="12">
        <v>60</v>
      </c>
      <c r="B62" s="3" t="s">
        <v>61</v>
      </c>
      <c r="C62" s="17">
        <v>46337520</v>
      </c>
      <c r="D62" s="21">
        <v>7762</v>
      </c>
      <c r="E62" s="17">
        <f t="shared" si="0"/>
        <v>5969.791290904406</v>
      </c>
    </row>
    <row r="63" spans="1:5" ht="12.75">
      <c r="A63" s="11">
        <v>61</v>
      </c>
      <c r="B63" s="2" t="s">
        <v>62</v>
      </c>
      <c r="C63" s="16">
        <v>25525424</v>
      </c>
      <c r="D63" s="20">
        <v>3681</v>
      </c>
      <c r="E63" s="16">
        <f t="shared" si="0"/>
        <v>6934.372181472426</v>
      </c>
    </row>
    <row r="64" spans="1:5" ht="12.75">
      <c r="A64" s="11">
        <v>62</v>
      </c>
      <c r="B64" s="2" t="s">
        <v>63</v>
      </c>
      <c r="C64" s="16">
        <v>13257162</v>
      </c>
      <c r="D64" s="20">
        <v>2454</v>
      </c>
      <c r="E64" s="16">
        <f t="shared" si="0"/>
        <v>5402.266503667482</v>
      </c>
    </row>
    <row r="65" spans="1:5" ht="12.75">
      <c r="A65" s="11">
        <v>63</v>
      </c>
      <c r="B65" s="2" t="s">
        <v>64</v>
      </c>
      <c r="C65" s="16">
        <v>19410882</v>
      </c>
      <c r="D65" s="20">
        <v>2400</v>
      </c>
      <c r="E65" s="16">
        <f t="shared" si="0"/>
        <v>8087.8675</v>
      </c>
    </row>
    <row r="66" spans="1:5" ht="12.75">
      <c r="A66" s="11">
        <v>64</v>
      </c>
      <c r="B66" s="2" t="s">
        <v>65</v>
      </c>
      <c r="C66" s="16">
        <v>19475895</v>
      </c>
      <c r="D66" s="20">
        <v>2855</v>
      </c>
      <c r="E66" s="16">
        <f t="shared" si="0"/>
        <v>6821.679509632224</v>
      </c>
    </row>
    <row r="67" spans="1:5" ht="12.75">
      <c r="A67" s="11">
        <v>65</v>
      </c>
      <c r="B67" s="2" t="s">
        <v>66</v>
      </c>
      <c r="C67" s="16">
        <v>65173808</v>
      </c>
      <c r="D67" s="20">
        <v>9944</v>
      </c>
      <c r="E67" s="16">
        <f t="shared" si="0"/>
        <v>6554.083668543845</v>
      </c>
    </row>
    <row r="68" spans="1:5" ht="12.75">
      <c r="A68" s="12">
        <v>66</v>
      </c>
      <c r="B68" s="3" t="s">
        <v>67</v>
      </c>
      <c r="C68" s="17">
        <v>21032032</v>
      </c>
      <c r="D68" s="21">
        <v>3078</v>
      </c>
      <c r="E68" s="17">
        <f>C68/D68</f>
        <v>6833.018843404809</v>
      </c>
    </row>
    <row r="69" spans="1:5" ht="12.75">
      <c r="A69" s="13"/>
      <c r="B69" s="4"/>
      <c r="C69" s="18"/>
      <c r="D69" s="22"/>
      <c r="E69" s="18"/>
    </row>
    <row r="70" spans="1:5" ht="13.5" thickBot="1">
      <c r="A70" s="14"/>
      <c r="B70" s="5" t="s">
        <v>68</v>
      </c>
      <c r="C70" s="19">
        <f>SUM(C3:C68)</f>
        <v>4746665643</v>
      </c>
      <c r="D70" s="23">
        <f>SUM(D3:D68)</f>
        <v>725027</v>
      </c>
      <c r="E70" s="19">
        <f>C70/D70</f>
        <v>6546.881209941147</v>
      </c>
    </row>
    <row r="71" spans="1:5" ht="17.25" thickTop="1">
      <c r="A71" s="15"/>
      <c r="C71" s="15"/>
      <c r="D71" s="15"/>
      <c r="E71" s="15"/>
    </row>
    <row r="72" ht="12.75"/>
    <row r="73" ht="12.75"/>
    <row r="74" ht="12.75"/>
    <row r="75" ht="12.75"/>
    <row r="76" ht="12.75"/>
  </sheetData>
  <mergeCells count="1">
    <mergeCell ref="A1:E1"/>
  </mergeCells>
  <printOptions horizontalCentered="1"/>
  <pageMargins left="0.25" right="0.25" top="0.75" bottom="0.5" header="0.5" footer="0.5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cstevens</cp:lastModifiedBy>
  <cp:lastPrinted>2003-11-19T21:24:13Z</cp:lastPrinted>
  <dcterms:created xsi:type="dcterms:W3CDTF">2003-04-30T19:33:38Z</dcterms:created>
  <dcterms:modified xsi:type="dcterms:W3CDTF">2003-11-19T21:24:19Z</dcterms:modified>
  <cp:category/>
  <cp:version/>
  <cp:contentType/>
  <cp:contentStatus/>
</cp:coreProperties>
</file>