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055" windowHeight="5535" activeTab="0"/>
  </bookViews>
  <sheets>
    <sheet name="pp total exp by district" sheetId="1" r:id="rId1"/>
  </sheets>
  <definedNames>
    <definedName name="_xlnm.Print_Area" localSheetId="0">'pp total exp by district'!$A$1:$E$71</definedName>
  </definedNames>
  <calcPr fullCalcOnLoad="1"/>
</workbook>
</file>

<file path=xl/sharedStrings.xml><?xml version="1.0" encoding="utf-8"?>
<sst xmlns="http://schemas.openxmlformats.org/spreadsheetml/2006/main" count="73" uniqueCount="73">
  <si>
    <t>LEA</t>
  </si>
  <si>
    <t>DISTRICT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</si>
  <si>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</si>
  <si>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</si>
  <si>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</si>
  <si>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</si>
  <si>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</si>
  <si>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</si>
  <si>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</si>
  <si>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</si>
  <si>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</si>
  <si>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</si>
  <si>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</si>
  <si>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</si>
  <si>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</si>
  <si>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</si>
  <si>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</si>
  <si>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</si>
  <si>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</si>
  <si>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</si>
  <si>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</si>
  <si>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</si>
  <si>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</si>
  <si>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</si>
  <si>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</si>
  <si>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</si>
  <si>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</si>
  <si>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</si>
  <si>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</si>
  <si>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</si>
  <si>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</si>
  <si>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</si>
  <si>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</si>
  <si>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</si>
  <si>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</si>
  <si>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</si>
  <si>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</si>
  <si>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</si>
  <si>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</si>
  <si>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</si>
  <si>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</si>
  <si>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</si>
  <si>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</si>
  <si>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</si>
  <si>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</si>
  <si>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</si>
  <si>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</si>
  <si>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</si>
  <si>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</si>
  <si>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</si>
  <si>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</si>
  <si>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</si>
  <si>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</si>
  <si>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</si>
  <si>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</si>
  <si>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</si>
  <si>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</si>
  <si>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</si>
  <si>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</si>
  <si>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</si>
  <si>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</si>
  <si>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</si>
  <si>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</si>
  <si>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</si>
  <si>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</si>
  <si>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</si>
  <si>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</si>
  <si>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</si>
  <si>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State Total</t>
  </si>
  <si>
    <t>Total Expenditures</t>
  </si>
  <si>
    <r>
      <t xml:space="preserve">Total Expenditures         </t>
    </r>
    <r>
      <rPr>
        <b/>
        <sz val="10"/>
        <rFont val="Arial Narrow"/>
        <family val="2"/>
      </rPr>
      <t>Per Pupil</t>
    </r>
  </si>
  <si>
    <t>Total Expenditures - FY 2002-2003</t>
  </si>
  <si>
    <t>Elementary/Secondary Enrollment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</si>
</sst>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00"/>
    <numFmt numFmtId="166" formatCode="0.00000"/>
    <numFmt numFmtId="167" formatCode="0.0000"/>
    <numFmt numFmtId="168" formatCode="0.000"/>
    <numFmt numFmtId="169" formatCode="0.0"/>
    <numFmt numFmtId="170" formatCode="&quot;$&quot;#,##0"/>
  </numFmts>
  <fonts count="7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4"/>
      <name val="Arial Narrow"/>
      <family val="2"/>
    </font>
    <font>
      <sz val="11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" xfId="19" applyFont="1" applyFill="1" applyBorder="1" applyAlignment="1">
      <alignment horizontal="center" vertical="center"/>
      <protection/>
    </xf>
    <xf numFmtId="0" fontId="2" fillId="0" borderId="2" xfId="19" applyFont="1" applyFill="1" applyBorder="1" applyAlignment="1">
      <alignment horizontal="left" wrapText="1"/>
      <protection/>
    </xf>
    <xf numFmtId="0" fontId="2" fillId="0" borderId="3" xfId="19" applyFont="1" applyFill="1" applyBorder="1" applyAlignment="1">
      <alignment horizontal="left" wrapText="1"/>
      <protection/>
    </xf>
    <xf numFmtId="0" fontId="2" fillId="2" borderId="3" xfId="19" applyFont="1" applyFill="1" applyBorder="1" applyAlignment="1">
      <alignment horizontal="left" wrapText="1"/>
      <protection/>
    </xf>
    <xf numFmtId="0" fontId="3" fillId="0" borderId="4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right" vertical="center"/>
    </xf>
    <xf numFmtId="0" fontId="4" fillId="3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2" borderId="3" xfId="0" applyFont="1" applyFill="1" applyBorder="1" applyAlignment="1">
      <alignment/>
    </xf>
    <xf numFmtId="0" fontId="4" fillId="0" borderId="4" xfId="0" applyFont="1" applyBorder="1" applyAlignment="1">
      <alignment/>
    </xf>
    <xf numFmtId="0" fontId="6" fillId="0" borderId="0" xfId="0" applyFont="1" applyAlignment="1">
      <alignment/>
    </xf>
    <xf numFmtId="170" fontId="4" fillId="0" borderId="2" xfId="0" applyNumberFormat="1" applyFont="1" applyBorder="1" applyAlignment="1">
      <alignment/>
    </xf>
    <xf numFmtId="170" fontId="4" fillId="0" borderId="3" xfId="0" applyNumberFormat="1" applyFont="1" applyBorder="1" applyAlignment="1">
      <alignment/>
    </xf>
    <xf numFmtId="170" fontId="4" fillId="2" borderId="3" xfId="0" applyNumberFormat="1" applyFont="1" applyFill="1" applyBorder="1" applyAlignment="1">
      <alignment/>
    </xf>
    <xf numFmtId="170" fontId="4" fillId="0" borderId="4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2" borderId="3" xfId="0" applyNumberFormat="1" applyFont="1" applyFill="1" applyBorder="1" applyAlignment="1">
      <alignment/>
    </xf>
    <xf numFmtId="3" fontId="4" fillId="0" borderId="4" xfId="0" applyNumberFormat="1" applyFont="1" applyBorder="1" applyAlignment="1">
      <alignment/>
    </xf>
    <xf numFmtId="0" fontId="5" fillId="0" borderId="0" xfId="0" applyFont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1"/>
  <sheetViews>
    <sheetView tabSelected="1" workbookViewId="0" topLeftCell="A1">
      <selection activeCell="D7" sqref="D7"/>
    </sheetView>
  </sheetViews>
  <sheetFormatPr defaultColWidth="9.140625" defaultRowHeight="26.25" customHeight="1"/>
  <cols>
    <col min="1" max="1" width="3.8515625" style="6" bestFit="1" customWidth="1"/>
    <col min="2" max="2" width="20.00390625" style="6" bestFit="1" customWidth="1"/>
    <col min="3" max="3" width="13.7109375" style="6" bestFit="1" customWidth="1"/>
    <col min="4" max="4" width="16.57421875" style="6" bestFit="1" customWidth="1"/>
    <col min="5" max="5" width="16.57421875" style="6" customWidth="1"/>
    <col min="6" max="16384" width="9.140625" style="6" customWidth="1"/>
  </cols>
  <sheetData>
    <row r="1" spans="1:5" ht="26.25" customHeight="1">
      <c r="A1" s="24" t="s">
        <v>71</v>
      </c>
      <c r="B1" s="24"/>
      <c r="C1" s="24"/>
      <c r="D1" s="24"/>
      <c r="E1" s="24"/>
    </row>
    <row r="2" spans="1:5" ht="25.5">
      <c r="A2" s="7" t="s">
        <v>0</v>
      </c>
      <c r="B2" s="1" t="s">
        <v>1</v>
      </c>
      <c r="C2" s="8" t="s">
        <v>69</v>
      </c>
      <c r="D2" s="9" t="s">
        <v>72</v>
      </c>
      <c r="E2" s="10" t="s">
        <v>70</v>
      </c>
    </row>
    <row r="3" spans="1:5" ht="12.75">
      <c r="A3" s="11">
        <v>1</v>
      </c>
      <c r="B3" s="2" t="s">
        <v>2</v>
      </c>
      <c r="C3" s="16">
        <v>65730929</v>
      </c>
      <c r="D3" s="20">
        <v>9666</v>
      </c>
      <c r="E3" s="16">
        <f>C3/D3</f>
        <v>6800.220256569419</v>
      </c>
    </row>
    <row r="4" spans="1:5" ht="12.75">
      <c r="A4" s="11">
        <v>2</v>
      </c>
      <c r="B4" s="2" t="s">
        <v>3</v>
      </c>
      <c r="C4" s="16">
        <v>32401030</v>
      </c>
      <c r="D4" s="20">
        <v>4340</v>
      </c>
      <c r="E4" s="16">
        <f aca="true" t="shared" si="0" ref="E4:E67">C4/D4</f>
        <v>7465.675115207373</v>
      </c>
    </row>
    <row r="5" spans="1:5" ht="12.75">
      <c r="A5" s="11">
        <v>3</v>
      </c>
      <c r="B5" s="2" t="s">
        <v>4</v>
      </c>
      <c r="C5" s="16">
        <v>129885773</v>
      </c>
      <c r="D5" s="20">
        <v>15469</v>
      </c>
      <c r="E5" s="16">
        <f t="shared" si="0"/>
        <v>8396.52033098455</v>
      </c>
    </row>
    <row r="6" spans="1:5" ht="12.75">
      <c r="A6" s="11">
        <v>4</v>
      </c>
      <c r="B6" s="2" t="s">
        <v>5</v>
      </c>
      <c r="C6" s="16">
        <v>35447397</v>
      </c>
      <c r="D6" s="20">
        <v>4516</v>
      </c>
      <c r="E6" s="16">
        <f t="shared" si="0"/>
        <v>7849.2907440212575</v>
      </c>
    </row>
    <row r="7" spans="1:5" ht="12.75">
      <c r="A7" s="12">
        <v>5</v>
      </c>
      <c r="B7" s="3" t="s">
        <v>6</v>
      </c>
      <c r="C7" s="17">
        <v>47094131</v>
      </c>
      <c r="D7" s="21">
        <v>6740</v>
      </c>
      <c r="E7" s="17">
        <f t="shared" si="0"/>
        <v>6987.259792284866</v>
      </c>
    </row>
    <row r="8" spans="1:5" ht="12.75">
      <c r="A8" s="11">
        <v>6</v>
      </c>
      <c r="B8" s="2" t="s">
        <v>7</v>
      </c>
      <c r="C8" s="16">
        <v>41899448</v>
      </c>
      <c r="D8" s="20">
        <v>6058</v>
      </c>
      <c r="E8" s="16">
        <f t="shared" si="0"/>
        <v>6916.38296467481</v>
      </c>
    </row>
    <row r="9" spans="1:5" ht="12.75">
      <c r="A9" s="11">
        <v>7</v>
      </c>
      <c r="B9" s="2" t="s">
        <v>8</v>
      </c>
      <c r="C9" s="16">
        <v>22408514</v>
      </c>
      <c r="D9" s="20">
        <v>2528</v>
      </c>
      <c r="E9" s="16">
        <f t="shared" si="0"/>
        <v>8864.127373417721</v>
      </c>
    </row>
    <row r="10" spans="1:5" ht="12.75">
      <c r="A10" s="11">
        <v>8</v>
      </c>
      <c r="B10" s="2" t="s">
        <v>9</v>
      </c>
      <c r="C10" s="16">
        <v>121516660</v>
      </c>
      <c r="D10" s="20">
        <v>18686</v>
      </c>
      <c r="E10" s="16">
        <f t="shared" si="0"/>
        <v>6503.085732634057</v>
      </c>
    </row>
    <row r="11" spans="1:5" ht="12.75">
      <c r="A11" s="11">
        <v>9</v>
      </c>
      <c r="B11" s="2" t="s">
        <v>10</v>
      </c>
      <c r="C11" s="16">
        <v>356592499</v>
      </c>
      <c r="D11" s="20">
        <v>44556</v>
      </c>
      <c r="E11" s="16">
        <f t="shared" si="0"/>
        <v>8003.243087350749</v>
      </c>
    </row>
    <row r="12" spans="1:5" ht="12.75">
      <c r="A12" s="12">
        <v>10</v>
      </c>
      <c r="B12" s="3" t="s">
        <v>11</v>
      </c>
      <c r="C12" s="17">
        <v>301766232</v>
      </c>
      <c r="D12" s="21">
        <v>31909</v>
      </c>
      <c r="E12" s="17">
        <f t="shared" si="0"/>
        <v>9457.088344981039</v>
      </c>
    </row>
    <row r="13" spans="1:5" ht="12.75">
      <c r="A13" s="11">
        <v>11</v>
      </c>
      <c r="B13" s="2" t="s">
        <v>12</v>
      </c>
      <c r="C13" s="16">
        <v>13841812</v>
      </c>
      <c r="D13" s="20">
        <v>1888</v>
      </c>
      <c r="E13" s="16">
        <f t="shared" si="0"/>
        <v>7331.468220338983</v>
      </c>
    </row>
    <row r="14" spans="1:5" ht="12.75">
      <c r="A14" s="11">
        <v>12</v>
      </c>
      <c r="B14" s="2" t="s">
        <v>13</v>
      </c>
      <c r="C14" s="16">
        <v>20168729</v>
      </c>
      <c r="D14" s="20">
        <v>1847</v>
      </c>
      <c r="E14" s="16">
        <f t="shared" si="0"/>
        <v>10919.723335138062</v>
      </c>
    </row>
    <row r="15" spans="1:5" ht="12.75">
      <c r="A15" s="11">
        <v>13</v>
      </c>
      <c r="B15" s="2" t="s">
        <v>14</v>
      </c>
      <c r="C15" s="16">
        <v>13928775</v>
      </c>
      <c r="D15" s="20">
        <v>1811</v>
      </c>
      <c r="E15" s="16">
        <f t="shared" si="0"/>
        <v>7691.206515737162</v>
      </c>
    </row>
    <row r="16" spans="1:5" ht="12.75">
      <c r="A16" s="11">
        <v>14</v>
      </c>
      <c r="B16" s="2" t="s">
        <v>15</v>
      </c>
      <c r="C16" s="16">
        <v>29616746</v>
      </c>
      <c r="D16" s="20">
        <v>2803</v>
      </c>
      <c r="E16" s="16">
        <f t="shared" si="0"/>
        <v>10566.08847663218</v>
      </c>
    </row>
    <row r="17" spans="1:5" ht="12.75">
      <c r="A17" s="12">
        <v>15</v>
      </c>
      <c r="B17" s="3" t="s">
        <v>16</v>
      </c>
      <c r="C17" s="17">
        <v>29760983</v>
      </c>
      <c r="D17" s="21">
        <v>3845</v>
      </c>
      <c r="E17" s="17">
        <f t="shared" si="0"/>
        <v>7740.177633289987</v>
      </c>
    </row>
    <row r="18" spans="1:5" ht="12.75">
      <c r="A18" s="11">
        <v>16</v>
      </c>
      <c r="B18" s="2" t="s">
        <v>17</v>
      </c>
      <c r="C18" s="16">
        <v>49202872</v>
      </c>
      <c r="D18" s="20">
        <v>5042</v>
      </c>
      <c r="E18" s="16">
        <f t="shared" si="0"/>
        <v>9758.60214200714</v>
      </c>
    </row>
    <row r="19" spans="1:5" ht="12.75">
      <c r="A19" s="11">
        <v>17</v>
      </c>
      <c r="B19" s="2" t="s">
        <v>18</v>
      </c>
      <c r="C19" s="16">
        <v>436215805</v>
      </c>
      <c r="D19" s="20">
        <v>52434</v>
      </c>
      <c r="E19" s="16">
        <f t="shared" si="0"/>
        <v>8319.331063813555</v>
      </c>
    </row>
    <row r="20" spans="1:5" ht="12.75">
      <c r="A20" s="11">
        <v>18</v>
      </c>
      <c r="B20" s="2" t="s">
        <v>19</v>
      </c>
      <c r="C20" s="16">
        <v>13933464</v>
      </c>
      <c r="D20" s="20">
        <v>1746</v>
      </c>
      <c r="E20" s="16">
        <f t="shared" si="0"/>
        <v>7980.219931271477</v>
      </c>
    </row>
    <row r="21" spans="1:5" ht="12.75">
      <c r="A21" s="11">
        <v>19</v>
      </c>
      <c r="B21" s="2" t="s">
        <v>20</v>
      </c>
      <c r="C21" s="16">
        <v>18923875</v>
      </c>
      <c r="D21" s="20">
        <v>2504</v>
      </c>
      <c r="E21" s="16">
        <f t="shared" si="0"/>
        <v>7557.458067092652</v>
      </c>
    </row>
    <row r="22" spans="1:5" ht="12.75">
      <c r="A22" s="12">
        <v>20</v>
      </c>
      <c r="B22" s="3" t="s">
        <v>21</v>
      </c>
      <c r="C22" s="17">
        <v>44130656</v>
      </c>
      <c r="D22" s="21">
        <v>6337</v>
      </c>
      <c r="E22" s="17">
        <f t="shared" si="0"/>
        <v>6963.966545684078</v>
      </c>
    </row>
    <row r="23" spans="1:5" ht="12.75">
      <c r="A23" s="11">
        <v>21</v>
      </c>
      <c r="B23" s="2" t="s">
        <v>22</v>
      </c>
      <c r="C23" s="16">
        <v>24866533</v>
      </c>
      <c r="D23" s="20">
        <v>3913</v>
      </c>
      <c r="E23" s="16">
        <f t="shared" si="0"/>
        <v>6354.851265014056</v>
      </c>
    </row>
    <row r="24" spans="1:5" ht="12.75">
      <c r="A24" s="11">
        <v>22</v>
      </c>
      <c r="B24" s="2" t="s">
        <v>23</v>
      </c>
      <c r="C24" s="16">
        <v>24310578</v>
      </c>
      <c r="D24" s="20">
        <v>3572</v>
      </c>
      <c r="E24" s="16">
        <f t="shared" si="0"/>
        <v>6805.872900335946</v>
      </c>
    </row>
    <row r="25" spans="1:5" ht="12.75">
      <c r="A25" s="11">
        <v>23</v>
      </c>
      <c r="B25" s="2" t="s">
        <v>24</v>
      </c>
      <c r="C25" s="16">
        <v>109601974</v>
      </c>
      <c r="D25" s="20">
        <v>14227</v>
      </c>
      <c r="E25" s="16">
        <f t="shared" si="0"/>
        <v>7703.800801293315</v>
      </c>
    </row>
    <row r="26" spans="1:5" ht="12.75">
      <c r="A26" s="11">
        <v>24</v>
      </c>
      <c r="B26" s="2" t="s">
        <v>25</v>
      </c>
      <c r="C26" s="16">
        <v>46193920</v>
      </c>
      <c r="D26" s="20">
        <v>4622</v>
      </c>
      <c r="E26" s="16">
        <f t="shared" si="0"/>
        <v>9994.357421029858</v>
      </c>
    </row>
    <row r="27" spans="1:5" ht="12.75">
      <c r="A27" s="12">
        <v>25</v>
      </c>
      <c r="B27" s="3" t="s">
        <v>26</v>
      </c>
      <c r="C27" s="17">
        <v>21433862</v>
      </c>
      <c r="D27" s="21">
        <v>2442</v>
      </c>
      <c r="E27" s="17">
        <f t="shared" si="0"/>
        <v>8777.175266175265</v>
      </c>
    </row>
    <row r="28" spans="1:5" ht="12.75">
      <c r="A28" s="11">
        <v>26</v>
      </c>
      <c r="B28" s="2" t="s">
        <v>27</v>
      </c>
      <c r="C28" s="16">
        <v>389119548</v>
      </c>
      <c r="D28" s="20">
        <v>51501</v>
      </c>
      <c r="E28" s="16">
        <f t="shared" si="0"/>
        <v>7555.572668491874</v>
      </c>
    </row>
    <row r="29" spans="1:5" ht="12.75">
      <c r="A29" s="11">
        <v>27</v>
      </c>
      <c r="B29" s="2" t="s">
        <v>28</v>
      </c>
      <c r="C29" s="16">
        <v>50040108</v>
      </c>
      <c r="D29" s="20">
        <v>5811</v>
      </c>
      <c r="E29" s="16">
        <f t="shared" si="0"/>
        <v>8611.27310273619</v>
      </c>
    </row>
    <row r="30" spans="1:5" ht="12.75">
      <c r="A30" s="11">
        <v>28</v>
      </c>
      <c r="B30" s="2" t="s">
        <v>29</v>
      </c>
      <c r="C30" s="16">
        <v>220789816</v>
      </c>
      <c r="D30" s="20">
        <v>29554</v>
      </c>
      <c r="E30" s="16">
        <f t="shared" si="0"/>
        <v>7470.725316370034</v>
      </c>
    </row>
    <row r="31" spans="1:5" ht="12.75">
      <c r="A31" s="11">
        <v>29</v>
      </c>
      <c r="B31" s="2" t="s">
        <v>30</v>
      </c>
      <c r="C31" s="16">
        <v>115502869</v>
      </c>
      <c r="D31" s="20">
        <v>15023</v>
      </c>
      <c r="E31" s="16">
        <f t="shared" si="0"/>
        <v>7688.4023830127135</v>
      </c>
    </row>
    <row r="32" spans="1:5" ht="12.75">
      <c r="A32" s="12">
        <v>30</v>
      </c>
      <c r="B32" s="3" t="s">
        <v>31</v>
      </c>
      <c r="C32" s="17">
        <v>19365187</v>
      </c>
      <c r="D32" s="21">
        <v>2693</v>
      </c>
      <c r="E32" s="17">
        <f t="shared" si="0"/>
        <v>7190.934645376903</v>
      </c>
    </row>
    <row r="33" spans="1:5" ht="12.75">
      <c r="A33" s="11">
        <v>31</v>
      </c>
      <c r="B33" s="2" t="s">
        <v>32</v>
      </c>
      <c r="C33" s="16">
        <v>46876495</v>
      </c>
      <c r="D33" s="20">
        <v>6650</v>
      </c>
      <c r="E33" s="16">
        <f t="shared" si="0"/>
        <v>7049.096992481203</v>
      </c>
    </row>
    <row r="34" spans="1:5" ht="12.75">
      <c r="A34" s="11">
        <v>32</v>
      </c>
      <c r="B34" s="2" t="s">
        <v>33</v>
      </c>
      <c r="C34" s="16">
        <v>127237161</v>
      </c>
      <c r="D34" s="20">
        <v>20334</v>
      </c>
      <c r="E34" s="16">
        <f t="shared" si="0"/>
        <v>6257.3601357332545</v>
      </c>
    </row>
    <row r="35" spans="1:5" ht="12.75">
      <c r="A35" s="11">
        <v>33</v>
      </c>
      <c r="B35" s="2" t="s">
        <v>34</v>
      </c>
      <c r="C35" s="16">
        <v>16582796</v>
      </c>
      <c r="D35" s="20">
        <v>2387</v>
      </c>
      <c r="E35" s="16">
        <f t="shared" si="0"/>
        <v>6947.128613322162</v>
      </c>
    </row>
    <row r="36" spans="1:5" ht="12.75">
      <c r="A36" s="11">
        <v>34</v>
      </c>
      <c r="B36" s="2" t="s">
        <v>35</v>
      </c>
      <c r="C36" s="16">
        <v>38091134</v>
      </c>
      <c r="D36" s="20">
        <v>5209</v>
      </c>
      <c r="E36" s="16">
        <f t="shared" si="0"/>
        <v>7312.561720099828</v>
      </c>
    </row>
    <row r="37" spans="1:5" ht="12.75">
      <c r="A37" s="12">
        <v>35</v>
      </c>
      <c r="B37" s="3" t="s">
        <v>36</v>
      </c>
      <c r="C37" s="17">
        <v>52215109</v>
      </c>
      <c r="D37" s="21">
        <v>6978</v>
      </c>
      <c r="E37" s="17">
        <f t="shared" si="0"/>
        <v>7482.818715964459</v>
      </c>
    </row>
    <row r="38" spans="1:5" ht="12.75">
      <c r="A38" s="11">
        <v>36</v>
      </c>
      <c r="B38" s="2" t="s">
        <v>37</v>
      </c>
      <c r="C38" s="16">
        <v>524045808</v>
      </c>
      <c r="D38" s="20">
        <v>70246</v>
      </c>
      <c r="E38" s="16">
        <f t="shared" si="0"/>
        <v>7460.151581584717</v>
      </c>
    </row>
    <row r="39" spans="1:5" ht="12.75">
      <c r="A39" s="11">
        <v>37</v>
      </c>
      <c r="B39" s="2" t="s">
        <v>38</v>
      </c>
      <c r="C39" s="16">
        <v>160710852</v>
      </c>
      <c r="D39" s="20">
        <v>17793</v>
      </c>
      <c r="E39" s="16">
        <f t="shared" si="0"/>
        <v>9032.251559602091</v>
      </c>
    </row>
    <row r="40" spans="1:5" ht="12.75">
      <c r="A40" s="11">
        <v>38</v>
      </c>
      <c r="B40" s="2" t="s">
        <v>39</v>
      </c>
      <c r="C40" s="16">
        <v>41839962</v>
      </c>
      <c r="D40" s="20">
        <v>4811</v>
      </c>
      <c r="E40" s="16">
        <f t="shared" si="0"/>
        <v>8696.728746622324</v>
      </c>
    </row>
    <row r="41" spans="1:5" ht="12.75">
      <c r="A41" s="11">
        <v>39</v>
      </c>
      <c r="B41" s="2" t="s">
        <v>40</v>
      </c>
      <c r="C41" s="16">
        <v>27809516</v>
      </c>
      <c r="D41" s="20">
        <v>3185</v>
      </c>
      <c r="E41" s="16">
        <f t="shared" si="0"/>
        <v>8731.402197802197</v>
      </c>
    </row>
    <row r="42" spans="1:5" ht="12.75">
      <c r="A42" s="12">
        <v>40</v>
      </c>
      <c r="B42" s="3" t="s">
        <v>41</v>
      </c>
      <c r="C42" s="17">
        <v>182290939</v>
      </c>
      <c r="D42" s="21">
        <v>22872</v>
      </c>
      <c r="E42" s="17">
        <f t="shared" si="0"/>
        <v>7970.048050017489</v>
      </c>
    </row>
    <row r="43" spans="1:5" ht="12.75">
      <c r="A43" s="11">
        <v>41</v>
      </c>
      <c r="B43" s="2" t="s">
        <v>42</v>
      </c>
      <c r="C43" s="16">
        <v>15197427</v>
      </c>
      <c r="D43" s="20">
        <v>1604</v>
      </c>
      <c r="E43" s="16">
        <f t="shared" si="0"/>
        <v>9474.705112219452</v>
      </c>
    </row>
    <row r="44" spans="1:5" ht="12.75">
      <c r="A44" s="11">
        <v>42</v>
      </c>
      <c r="B44" s="2" t="s">
        <v>43</v>
      </c>
      <c r="C44" s="16">
        <v>29471277</v>
      </c>
      <c r="D44" s="20">
        <v>3527</v>
      </c>
      <c r="E44" s="16">
        <f t="shared" si="0"/>
        <v>8355.90501842926</v>
      </c>
    </row>
    <row r="45" spans="1:5" ht="12.75">
      <c r="A45" s="11">
        <v>43</v>
      </c>
      <c r="B45" s="2" t="s">
        <v>44</v>
      </c>
      <c r="C45" s="16">
        <v>32992599</v>
      </c>
      <c r="D45" s="20">
        <v>4299</v>
      </c>
      <c r="E45" s="16">
        <f t="shared" si="0"/>
        <v>7674.482205163991</v>
      </c>
    </row>
    <row r="46" spans="1:5" ht="12.75">
      <c r="A46" s="11">
        <v>44</v>
      </c>
      <c r="B46" s="2" t="s">
        <v>45</v>
      </c>
      <c r="C46" s="16">
        <v>66530890</v>
      </c>
      <c r="D46" s="20">
        <v>8734</v>
      </c>
      <c r="E46" s="16">
        <f t="shared" si="0"/>
        <v>7617.459354247767</v>
      </c>
    </row>
    <row r="47" spans="1:5" ht="12.75">
      <c r="A47" s="12">
        <v>45</v>
      </c>
      <c r="B47" s="3" t="s">
        <v>46</v>
      </c>
      <c r="C47" s="17">
        <v>114683366</v>
      </c>
      <c r="D47" s="21">
        <v>9717</v>
      </c>
      <c r="E47" s="17">
        <f t="shared" si="0"/>
        <v>11802.342904188536</v>
      </c>
    </row>
    <row r="48" spans="1:5" ht="12.75">
      <c r="A48" s="11">
        <v>46</v>
      </c>
      <c r="B48" s="2" t="s">
        <v>47</v>
      </c>
      <c r="C48" s="16">
        <v>9709720</v>
      </c>
      <c r="D48" s="20">
        <v>1368</v>
      </c>
      <c r="E48" s="16">
        <f t="shared" si="0"/>
        <v>7097.748538011696</v>
      </c>
    </row>
    <row r="49" spans="1:5" ht="12.75">
      <c r="A49" s="11">
        <v>47</v>
      </c>
      <c r="B49" s="2" t="s">
        <v>48</v>
      </c>
      <c r="C49" s="16">
        <v>38726557</v>
      </c>
      <c r="D49" s="20">
        <v>4076</v>
      </c>
      <c r="E49" s="16">
        <f t="shared" si="0"/>
        <v>9501.118007850835</v>
      </c>
    </row>
    <row r="50" spans="1:5" ht="12.75">
      <c r="A50" s="11">
        <v>48</v>
      </c>
      <c r="B50" s="2" t="s">
        <v>49</v>
      </c>
      <c r="C50" s="16">
        <v>60725061</v>
      </c>
      <c r="D50" s="20">
        <v>6282</v>
      </c>
      <c r="E50" s="16">
        <f t="shared" si="0"/>
        <v>9666.517191977078</v>
      </c>
    </row>
    <row r="51" spans="1:5" ht="12.75">
      <c r="A51" s="11">
        <v>49</v>
      </c>
      <c r="B51" s="2" t="s">
        <v>50</v>
      </c>
      <c r="C51" s="16">
        <v>110826651</v>
      </c>
      <c r="D51" s="20">
        <v>15331</v>
      </c>
      <c r="E51" s="16">
        <f t="shared" si="0"/>
        <v>7228.925119039854</v>
      </c>
    </row>
    <row r="52" spans="1:5" ht="12.75">
      <c r="A52" s="12">
        <v>50</v>
      </c>
      <c r="B52" s="3" t="s">
        <v>51</v>
      </c>
      <c r="C52" s="17">
        <v>64266676</v>
      </c>
      <c r="D52" s="21">
        <v>8614</v>
      </c>
      <c r="E52" s="17">
        <f t="shared" si="0"/>
        <v>7460.723937775714</v>
      </c>
    </row>
    <row r="53" spans="1:5" ht="12.75">
      <c r="A53" s="11">
        <v>51</v>
      </c>
      <c r="B53" s="2" t="s">
        <v>52</v>
      </c>
      <c r="C53" s="16">
        <v>75705418</v>
      </c>
      <c r="D53" s="20">
        <v>10363</v>
      </c>
      <c r="E53" s="16">
        <f t="shared" si="0"/>
        <v>7305.357328958796</v>
      </c>
    </row>
    <row r="54" spans="1:5" ht="12.75">
      <c r="A54" s="11">
        <v>52</v>
      </c>
      <c r="B54" s="2" t="s">
        <v>53</v>
      </c>
      <c r="C54" s="16">
        <v>310104743</v>
      </c>
      <c r="D54" s="20">
        <v>34081</v>
      </c>
      <c r="E54" s="16">
        <f t="shared" si="0"/>
        <v>9099.050585370147</v>
      </c>
    </row>
    <row r="55" spans="1:5" ht="12.75">
      <c r="A55" s="11">
        <v>53</v>
      </c>
      <c r="B55" s="2" t="s">
        <v>54</v>
      </c>
      <c r="C55" s="16">
        <v>126993664</v>
      </c>
      <c r="D55" s="20">
        <v>17926</v>
      </c>
      <c r="E55" s="16">
        <f t="shared" si="0"/>
        <v>7084.328015173491</v>
      </c>
    </row>
    <row r="56" spans="1:5" ht="12.75">
      <c r="A56" s="11">
        <v>54</v>
      </c>
      <c r="B56" s="2" t="s">
        <v>55</v>
      </c>
      <c r="C56" s="16">
        <v>10234838</v>
      </c>
      <c r="D56" s="20">
        <v>920</v>
      </c>
      <c r="E56" s="16">
        <f t="shared" si="0"/>
        <v>11124.823913043478</v>
      </c>
    </row>
    <row r="57" spans="1:5" ht="12.75">
      <c r="A57" s="12">
        <v>55</v>
      </c>
      <c r="B57" s="3" t="s">
        <v>56</v>
      </c>
      <c r="C57" s="17">
        <v>133207932</v>
      </c>
      <c r="D57" s="21">
        <v>19345</v>
      </c>
      <c r="E57" s="17">
        <f t="shared" si="0"/>
        <v>6885.910157663479</v>
      </c>
    </row>
    <row r="58" spans="1:5" ht="12.75">
      <c r="A58" s="11">
        <v>56</v>
      </c>
      <c r="B58" s="2" t="s">
        <v>57</v>
      </c>
      <c r="C58" s="16">
        <v>21840185</v>
      </c>
      <c r="D58" s="20">
        <v>3479</v>
      </c>
      <c r="E58" s="16">
        <f t="shared" si="0"/>
        <v>6277.719172175913</v>
      </c>
    </row>
    <row r="59" spans="1:5" ht="12.75">
      <c r="A59" s="11">
        <v>57</v>
      </c>
      <c r="B59" s="2" t="s">
        <v>58</v>
      </c>
      <c r="C59" s="16">
        <v>64651326</v>
      </c>
      <c r="D59" s="20">
        <v>8905</v>
      </c>
      <c r="E59" s="16">
        <f t="shared" si="0"/>
        <v>7260.1152161706905</v>
      </c>
    </row>
    <row r="60" spans="1:5" ht="12.75">
      <c r="A60" s="11">
        <v>58</v>
      </c>
      <c r="B60" s="2" t="s">
        <v>59</v>
      </c>
      <c r="C60" s="16">
        <v>72261549</v>
      </c>
      <c r="D60" s="20">
        <v>9841</v>
      </c>
      <c r="E60" s="16">
        <f t="shared" si="0"/>
        <v>7342.907123259832</v>
      </c>
    </row>
    <row r="61" spans="1:5" ht="12.75">
      <c r="A61" s="11">
        <v>59</v>
      </c>
      <c r="B61" s="2" t="s">
        <v>60</v>
      </c>
      <c r="C61" s="16">
        <v>37783159</v>
      </c>
      <c r="D61" s="20">
        <v>4739</v>
      </c>
      <c r="E61" s="16">
        <f t="shared" si="0"/>
        <v>7972.812618695927</v>
      </c>
    </row>
    <row r="62" spans="1:5" ht="12.75">
      <c r="A62" s="12">
        <v>60</v>
      </c>
      <c r="B62" s="3" t="s">
        <v>61</v>
      </c>
      <c r="C62" s="17">
        <v>55091518</v>
      </c>
      <c r="D62" s="21">
        <v>7728</v>
      </c>
      <c r="E62" s="17">
        <f t="shared" si="0"/>
        <v>7128.819616977225</v>
      </c>
    </row>
    <row r="63" spans="1:5" ht="12.75">
      <c r="A63" s="11">
        <v>61</v>
      </c>
      <c r="B63" s="2" t="s">
        <v>62</v>
      </c>
      <c r="C63" s="16">
        <v>26999065</v>
      </c>
      <c r="D63" s="20">
        <v>3529</v>
      </c>
      <c r="E63" s="16">
        <f t="shared" si="0"/>
        <v>7650.627656559932</v>
      </c>
    </row>
    <row r="64" spans="1:5" ht="12.75">
      <c r="A64" s="11">
        <v>62</v>
      </c>
      <c r="B64" s="2" t="s">
        <v>63</v>
      </c>
      <c r="C64" s="16">
        <v>14348164</v>
      </c>
      <c r="D64" s="20">
        <v>2376</v>
      </c>
      <c r="E64" s="16">
        <f t="shared" si="0"/>
        <v>6038.789562289562</v>
      </c>
    </row>
    <row r="65" spans="1:5" ht="12.75">
      <c r="A65" s="11">
        <v>63</v>
      </c>
      <c r="B65" s="2" t="s">
        <v>64</v>
      </c>
      <c r="C65" s="16">
        <v>25141563</v>
      </c>
      <c r="D65" s="20">
        <v>2409</v>
      </c>
      <c r="E65" s="16">
        <f t="shared" si="0"/>
        <v>10436.514321295143</v>
      </c>
    </row>
    <row r="66" spans="1:5" ht="12.75">
      <c r="A66" s="11">
        <v>64</v>
      </c>
      <c r="B66" s="2" t="s">
        <v>65</v>
      </c>
      <c r="C66" s="16">
        <v>24027149</v>
      </c>
      <c r="D66" s="20">
        <v>2815</v>
      </c>
      <c r="E66" s="16">
        <f t="shared" si="0"/>
        <v>8535.399289520426</v>
      </c>
    </row>
    <row r="67" spans="1:5" ht="12.75">
      <c r="A67" s="11">
        <v>65</v>
      </c>
      <c r="B67" s="2" t="s">
        <v>66</v>
      </c>
      <c r="C67" s="16">
        <v>83099326</v>
      </c>
      <c r="D67" s="20">
        <v>9678</v>
      </c>
      <c r="E67" s="16">
        <f t="shared" si="0"/>
        <v>8586.415168423227</v>
      </c>
    </row>
    <row r="68" spans="1:5" ht="12.75">
      <c r="A68" s="12">
        <v>66</v>
      </c>
      <c r="B68" s="3" t="s">
        <v>67</v>
      </c>
      <c r="C68" s="17">
        <v>23062380</v>
      </c>
      <c r="D68" s="21">
        <v>3018</v>
      </c>
      <c r="E68" s="17">
        <f>C68/D68</f>
        <v>7641.610337972167</v>
      </c>
    </row>
    <row r="69" spans="1:5" ht="10.5" customHeight="1">
      <c r="A69" s="13"/>
      <c r="B69" s="4"/>
      <c r="C69" s="18"/>
      <c r="D69" s="22"/>
      <c r="E69" s="18"/>
    </row>
    <row r="70" spans="1:5" ht="13.5" thickBot="1">
      <c r="A70" s="14"/>
      <c r="B70" s="5" t="s">
        <v>68</v>
      </c>
      <c r="C70" s="19">
        <f>SUM(C3:C68)</f>
        <v>5711072700</v>
      </c>
      <c r="D70" s="23">
        <f>SUM(D3:D68)</f>
        <v>723252</v>
      </c>
      <c r="E70" s="19">
        <f>C70/D70</f>
        <v>7896.380099882199</v>
      </c>
    </row>
    <row r="71" spans="1:5" ht="6.75" customHeight="1" thickTop="1">
      <c r="A71" s="15"/>
      <c r="C71" s="15"/>
      <c r="D71" s="15"/>
      <c r="E71" s="15"/>
    </row>
    <row r="72" ht="12.75"/>
    <row r="73" ht="12.75"/>
    <row r="74" ht="12.75"/>
    <row r="75" ht="12.75"/>
    <row r="76" ht="12.75"/>
  </sheetData>
  <mergeCells count="1">
    <mergeCell ref="A1:E1"/>
  </mergeCells>
  <printOptions horizontalCentered="1"/>
  <pageMargins left="0.25" right="0.25" top="0.66" bottom="0.63" header="0.42" footer="0.5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pmatherne</cp:lastModifiedBy>
  <cp:lastPrinted>2004-05-19T15:59:09Z</cp:lastPrinted>
  <dcterms:created xsi:type="dcterms:W3CDTF">2003-04-30T19:33:38Z</dcterms:created>
  <dcterms:modified xsi:type="dcterms:W3CDTF">2004-05-19T16:02:48Z</dcterms:modified>
  <cp:category/>
  <cp:version/>
  <cp:contentType/>
  <cp:contentStatus/>
</cp:coreProperties>
</file>