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urrent exp by district" sheetId="1" r:id="rId1"/>
  </sheets>
  <definedNames>
    <definedName name="_xlnm.Print_Area" localSheetId="0">'current exp by district'!$A$1:$E$72</definedName>
  </definedNames>
  <calcPr fullCalcOnLoad="1"/>
</workbook>
</file>

<file path=xl/sharedStrings.xml><?xml version="1.0" encoding="utf-8"?>
<sst xmlns="http://schemas.openxmlformats.org/spreadsheetml/2006/main" count="75" uniqueCount="75">
  <si>
    <t>LEA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</si>
  <si>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</si>
  <si>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</si>
  <si>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</si>
  <si>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</si>
  <si>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</si>
  <si>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</si>
  <si>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</si>
  <si>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</si>
  <si>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</si>
  <si>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</si>
  <si>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</si>
  <si>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</si>
  <si>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</si>
  <si>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</si>
  <si>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</si>
  <si>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</si>
  <si>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</si>
  <si>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</si>
  <si>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</si>
  <si>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</si>
  <si>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</si>
  <si>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</si>
  <si>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</si>
  <si>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</si>
  <si>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</si>
  <si>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</si>
  <si>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</si>
  <si>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</si>
  <si>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</si>
  <si>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</si>
  <si>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</si>
  <si>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</si>
  <si>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</si>
  <si>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</si>
  <si>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</si>
  <si>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</si>
  <si>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</si>
  <si>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</si>
  <si>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</si>
  <si>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</si>
  <si>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</si>
  <si>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</si>
  <si>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</si>
  <si>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</si>
  <si>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</si>
  <si>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</si>
  <si>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</si>
  <si>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</si>
  <si>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</si>
  <si>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</si>
  <si>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</si>
  <si>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</si>
  <si>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</si>
  <si>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</si>
  <si>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</si>
  <si>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</si>
  <si>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</si>
  <si>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</si>
  <si>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</si>
  <si>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</si>
  <si>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</si>
  <si>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</si>
  <si>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</si>
  <si>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</si>
  <si>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</si>
  <si>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</si>
  <si>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</si>
  <si>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DISTRICT</t>
  </si>
  <si>
    <t>Current Expenditures</t>
  </si>
  <si>
    <t>ST. JOHN</t>
  </si>
  <si>
    <t>State Total</t>
  </si>
  <si>
    <r>
      <t xml:space="preserve">Current Expenditures         </t>
    </r>
    <r>
      <rPr>
        <b/>
        <sz val="10"/>
        <rFont val="Arial Narrow"/>
        <family val="2"/>
      </rPr>
      <t>Per Pupil</t>
    </r>
  </si>
  <si>
    <t>Current Expenditures - FY 2003-2004</t>
  </si>
  <si>
    <t>October 1, 2003    Elementary Secondary Enrollment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</si>
</sst>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4" fillId="0" borderId="1" xfId="19" applyFont="1" applyFill="1" applyBorder="1" applyAlignment="1">
      <alignment horizontal="center" vertical="center"/>
      <protection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4" fillId="0" borderId="2" xfId="19" applyFont="1" applyFill="1" applyBorder="1" applyAlignment="1">
      <alignment horizontal="left" wrapText="1"/>
      <protection/>
    </xf>
    <xf numFmtId="172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19" applyFont="1" applyFill="1" applyBorder="1" applyAlignment="1">
      <alignment horizontal="left" wrapText="1"/>
      <protection/>
    </xf>
    <xf numFmtId="172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3" xfId="19" applyFont="1" applyFill="1" applyBorder="1" applyAlignment="1">
      <alignment horizontal="left" wrapText="1"/>
      <protection/>
    </xf>
    <xf numFmtId="172" fontId="3" fillId="3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172" fontId="3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5" xfId="0" applyFont="1" applyBorder="1" applyAlignment="1">
      <alignment/>
    </xf>
    <xf numFmtId="0" fontId="4" fillId="0" borderId="5" xfId="19" applyFont="1" applyFill="1" applyBorder="1" applyAlignment="1">
      <alignment horizontal="left" wrapText="1"/>
      <protection/>
    </xf>
    <xf numFmtId="172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A1" sqref="A1:E1"/>
    </sheetView>
  </sheetViews>
  <sheetFormatPr defaultColWidth="9.140625" defaultRowHeight="26.25" customHeight="1"/>
  <cols>
    <col min="1" max="1" width="4.00390625" style="1" bestFit="1" customWidth="1"/>
    <col min="2" max="2" width="20.00390625" style="1" bestFit="1" customWidth="1"/>
    <col min="3" max="3" width="15.421875" style="1" customWidth="1"/>
    <col min="4" max="4" width="18.140625" style="1" customWidth="1"/>
    <col min="5" max="5" width="16.57421875" style="1" customWidth="1"/>
    <col min="6" max="16384" width="9.140625" style="1" customWidth="1"/>
  </cols>
  <sheetData>
    <row r="1" spans="1:5" ht="26.25" customHeight="1">
      <c r="A1" s="27" t="s">
        <v>73</v>
      </c>
      <c r="B1" s="27"/>
      <c r="C1" s="27"/>
      <c r="D1" s="27"/>
      <c r="E1" s="27"/>
    </row>
    <row r="2" spans="1:5" ht="38.25">
      <c r="A2" s="2" t="s">
        <v>0</v>
      </c>
      <c r="B2" s="3" t="s">
        <v>68</v>
      </c>
      <c r="C2" s="4" t="s">
        <v>69</v>
      </c>
      <c r="D2" s="5" t="s">
        <v>74</v>
      </c>
      <c r="E2" s="6" t="s">
        <v>72</v>
      </c>
    </row>
    <row r="3" spans="1:5" ht="12.75">
      <c r="A3" s="7">
        <v>1</v>
      </c>
      <c r="B3" s="8" t="s">
        <v>1</v>
      </c>
      <c r="C3" s="9">
        <v>63185557</v>
      </c>
      <c r="D3" s="10">
        <v>9650</v>
      </c>
      <c r="E3" s="9">
        <f aca="true" t="shared" si="0" ref="E3:E34">C3/D3</f>
        <v>6547.726113989637</v>
      </c>
    </row>
    <row r="4" spans="1:5" ht="12.75">
      <c r="A4" s="7">
        <v>2</v>
      </c>
      <c r="B4" s="8" t="s">
        <v>2</v>
      </c>
      <c r="C4" s="9">
        <v>31705201</v>
      </c>
      <c r="D4" s="10">
        <v>4281</v>
      </c>
      <c r="E4" s="9">
        <f t="shared" si="0"/>
        <v>7406.026862882504</v>
      </c>
    </row>
    <row r="5" spans="1:5" ht="12.75">
      <c r="A5" s="7">
        <v>3</v>
      </c>
      <c r="B5" s="8" t="s">
        <v>3</v>
      </c>
      <c r="C5" s="9">
        <v>113801625</v>
      </c>
      <c r="D5" s="10">
        <v>15810</v>
      </c>
      <c r="E5" s="9">
        <f t="shared" si="0"/>
        <v>7198.078747628084</v>
      </c>
    </row>
    <row r="6" spans="1:5" ht="12.75">
      <c r="A6" s="7">
        <v>4</v>
      </c>
      <c r="B6" s="8" t="s">
        <v>4</v>
      </c>
      <c r="C6" s="9">
        <v>36048108</v>
      </c>
      <c r="D6" s="10">
        <v>4431</v>
      </c>
      <c r="E6" s="9">
        <f t="shared" si="0"/>
        <v>8135.433987813135</v>
      </c>
    </row>
    <row r="7" spans="1:5" ht="12.75">
      <c r="A7" s="11">
        <v>5</v>
      </c>
      <c r="B7" s="12" t="s">
        <v>5</v>
      </c>
      <c r="C7" s="13">
        <v>41942582</v>
      </c>
      <c r="D7" s="14">
        <v>6585</v>
      </c>
      <c r="E7" s="13">
        <f t="shared" si="0"/>
        <v>6369.4126044039485</v>
      </c>
    </row>
    <row r="8" spans="1:5" ht="12.75">
      <c r="A8" s="7">
        <v>6</v>
      </c>
      <c r="B8" s="8" t="s">
        <v>6</v>
      </c>
      <c r="C8" s="9">
        <v>40791898</v>
      </c>
      <c r="D8" s="10">
        <v>6127</v>
      </c>
      <c r="E8" s="9">
        <f t="shared" si="0"/>
        <v>6657.72776236331</v>
      </c>
    </row>
    <row r="9" spans="1:5" ht="12.75">
      <c r="A9" s="7">
        <v>7</v>
      </c>
      <c r="B9" s="8" t="s">
        <v>7</v>
      </c>
      <c r="C9" s="9">
        <v>21822946</v>
      </c>
      <c r="D9" s="10">
        <v>2498</v>
      </c>
      <c r="E9" s="9">
        <f t="shared" si="0"/>
        <v>8736.167333867093</v>
      </c>
    </row>
    <row r="10" spans="1:5" ht="12.75">
      <c r="A10" s="7">
        <v>8</v>
      </c>
      <c r="B10" s="8" t="s">
        <v>8</v>
      </c>
      <c r="C10" s="9">
        <v>125415808</v>
      </c>
      <c r="D10" s="10">
        <v>18771</v>
      </c>
      <c r="E10" s="9">
        <f t="shared" si="0"/>
        <v>6681.359970166746</v>
      </c>
    </row>
    <row r="11" spans="1:5" ht="12.75">
      <c r="A11" s="7">
        <v>9</v>
      </c>
      <c r="B11" s="8" t="s">
        <v>9</v>
      </c>
      <c r="C11" s="9">
        <v>331057969</v>
      </c>
      <c r="D11" s="10">
        <v>44473</v>
      </c>
      <c r="E11" s="9">
        <f t="shared" si="0"/>
        <v>7444.021518674252</v>
      </c>
    </row>
    <row r="12" spans="1:5" ht="12.75">
      <c r="A12" s="11">
        <v>10</v>
      </c>
      <c r="B12" s="12" t="s">
        <v>10</v>
      </c>
      <c r="C12" s="13">
        <v>216356576</v>
      </c>
      <c r="D12" s="14">
        <v>32149</v>
      </c>
      <c r="E12" s="13">
        <f t="shared" si="0"/>
        <v>6729.807334598277</v>
      </c>
    </row>
    <row r="13" spans="1:5" ht="12.75">
      <c r="A13" s="7">
        <v>11</v>
      </c>
      <c r="B13" s="8" t="s">
        <v>11</v>
      </c>
      <c r="C13" s="9">
        <v>13287651</v>
      </c>
      <c r="D13" s="10">
        <v>1841</v>
      </c>
      <c r="E13" s="9">
        <f t="shared" si="0"/>
        <v>7217.626833242803</v>
      </c>
    </row>
    <row r="14" spans="1:5" ht="12.75">
      <c r="A14" s="7">
        <v>12</v>
      </c>
      <c r="B14" s="8" t="s">
        <v>12</v>
      </c>
      <c r="C14" s="9">
        <v>17265176</v>
      </c>
      <c r="D14" s="10">
        <v>1819</v>
      </c>
      <c r="E14" s="9">
        <f t="shared" si="0"/>
        <v>9491.575590984057</v>
      </c>
    </row>
    <row r="15" spans="1:5" ht="12.75">
      <c r="A15" s="7">
        <v>13</v>
      </c>
      <c r="B15" s="8" t="s">
        <v>13</v>
      </c>
      <c r="C15" s="9">
        <v>13390117</v>
      </c>
      <c r="D15" s="10">
        <v>1800</v>
      </c>
      <c r="E15" s="9">
        <f t="shared" si="0"/>
        <v>7438.953888888889</v>
      </c>
    </row>
    <row r="16" spans="1:5" ht="12.75">
      <c r="A16" s="7">
        <v>14</v>
      </c>
      <c r="B16" s="8" t="s">
        <v>14</v>
      </c>
      <c r="C16" s="9">
        <v>21730352</v>
      </c>
      <c r="D16" s="10">
        <v>2833</v>
      </c>
      <c r="E16" s="9">
        <f t="shared" si="0"/>
        <v>7670.438404518179</v>
      </c>
    </row>
    <row r="17" spans="1:5" ht="12.75">
      <c r="A17" s="11">
        <v>15</v>
      </c>
      <c r="B17" s="12" t="s">
        <v>15</v>
      </c>
      <c r="C17" s="13">
        <v>27888894</v>
      </c>
      <c r="D17" s="14">
        <v>3798</v>
      </c>
      <c r="E17" s="13">
        <f t="shared" si="0"/>
        <v>7343.047393364929</v>
      </c>
    </row>
    <row r="18" spans="1:5" ht="12.75">
      <c r="A18" s="7">
        <v>16</v>
      </c>
      <c r="B18" s="8" t="s">
        <v>16</v>
      </c>
      <c r="C18" s="9">
        <v>41525899</v>
      </c>
      <c r="D18" s="10">
        <v>4924</v>
      </c>
      <c r="E18" s="9">
        <f t="shared" si="0"/>
        <v>8433.366978066613</v>
      </c>
    </row>
    <row r="19" spans="1:5" ht="12.75">
      <c r="A19" s="7">
        <v>17</v>
      </c>
      <c r="B19" s="8" t="s">
        <v>17</v>
      </c>
      <c r="C19" s="9">
        <v>383345291</v>
      </c>
      <c r="D19" s="10">
        <v>46644</v>
      </c>
      <c r="E19" s="9">
        <f t="shared" si="0"/>
        <v>8218.533809278793</v>
      </c>
    </row>
    <row r="20" spans="1:5" ht="12.75">
      <c r="A20" s="7">
        <v>18</v>
      </c>
      <c r="B20" s="8" t="s">
        <v>18</v>
      </c>
      <c r="C20" s="9">
        <v>13542050</v>
      </c>
      <c r="D20" s="10">
        <v>1675</v>
      </c>
      <c r="E20" s="9">
        <f t="shared" si="0"/>
        <v>8084.805970149254</v>
      </c>
    </row>
    <row r="21" spans="1:5" ht="12.75">
      <c r="A21" s="7">
        <v>19</v>
      </c>
      <c r="B21" s="8" t="s">
        <v>19</v>
      </c>
      <c r="C21" s="9">
        <v>19001541</v>
      </c>
      <c r="D21" s="10">
        <v>2369</v>
      </c>
      <c r="E21" s="9">
        <f t="shared" si="0"/>
        <v>8020.912199240186</v>
      </c>
    </row>
    <row r="22" spans="1:5" ht="12.75">
      <c r="A22" s="11">
        <v>20</v>
      </c>
      <c r="B22" s="12" t="s">
        <v>20</v>
      </c>
      <c r="C22" s="13">
        <v>42011607</v>
      </c>
      <c r="D22" s="14">
        <v>6289</v>
      </c>
      <c r="E22" s="13">
        <f t="shared" si="0"/>
        <v>6680.172841469232</v>
      </c>
    </row>
    <row r="23" spans="1:5" ht="12.75">
      <c r="A23" s="7">
        <v>21</v>
      </c>
      <c r="B23" s="8" t="s">
        <v>21</v>
      </c>
      <c r="C23" s="9">
        <v>26289923</v>
      </c>
      <c r="D23" s="10">
        <v>3851</v>
      </c>
      <c r="E23" s="9">
        <f t="shared" si="0"/>
        <v>6826.778239418333</v>
      </c>
    </row>
    <row r="24" spans="1:5" ht="12.75">
      <c r="A24" s="7">
        <v>22</v>
      </c>
      <c r="B24" s="8" t="s">
        <v>22</v>
      </c>
      <c r="C24" s="9">
        <v>23935276</v>
      </c>
      <c r="D24" s="10">
        <v>3621</v>
      </c>
      <c r="E24" s="9">
        <f t="shared" si="0"/>
        <v>6610.128693731013</v>
      </c>
    </row>
    <row r="25" spans="1:5" ht="12.75">
      <c r="A25" s="7">
        <v>23</v>
      </c>
      <c r="B25" s="8" t="s">
        <v>23</v>
      </c>
      <c r="C25" s="9">
        <v>98781539</v>
      </c>
      <c r="D25" s="10">
        <v>14201</v>
      </c>
      <c r="E25" s="9">
        <f t="shared" si="0"/>
        <v>6955.956552355468</v>
      </c>
    </row>
    <row r="26" spans="1:5" ht="12.75">
      <c r="A26" s="7">
        <v>24</v>
      </c>
      <c r="B26" s="8" t="s">
        <v>24</v>
      </c>
      <c r="C26" s="9">
        <v>36170416</v>
      </c>
      <c r="D26" s="10">
        <v>4395</v>
      </c>
      <c r="E26" s="9">
        <f t="shared" si="0"/>
        <v>8229.90125142207</v>
      </c>
    </row>
    <row r="27" spans="1:5" ht="12.75">
      <c r="A27" s="11">
        <v>25</v>
      </c>
      <c r="B27" s="12" t="s">
        <v>25</v>
      </c>
      <c r="C27" s="13">
        <v>21826918</v>
      </c>
      <c r="D27" s="14">
        <v>2389</v>
      </c>
      <c r="E27" s="13">
        <f t="shared" si="0"/>
        <v>9136.424445374634</v>
      </c>
    </row>
    <row r="28" spans="1:5" ht="12.75">
      <c r="A28" s="7">
        <v>26</v>
      </c>
      <c r="B28" s="8" t="s">
        <v>26</v>
      </c>
      <c r="C28" s="9">
        <v>363290362</v>
      </c>
      <c r="D28" s="10">
        <v>51453</v>
      </c>
      <c r="E28" s="9">
        <f t="shared" si="0"/>
        <v>7060.625464015704</v>
      </c>
    </row>
    <row r="29" spans="1:5" ht="12.75">
      <c r="A29" s="7">
        <v>27</v>
      </c>
      <c r="B29" s="8" t="s">
        <v>27</v>
      </c>
      <c r="C29" s="9">
        <v>43310267</v>
      </c>
      <c r="D29" s="10">
        <v>5748</v>
      </c>
      <c r="E29" s="9">
        <f t="shared" si="0"/>
        <v>7534.841162143354</v>
      </c>
    </row>
    <row r="30" spans="1:5" ht="12.75">
      <c r="A30" s="7">
        <v>28</v>
      </c>
      <c r="B30" s="8" t="s">
        <v>28</v>
      </c>
      <c r="C30" s="9">
        <v>207700119</v>
      </c>
      <c r="D30" s="10">
        <v>29813</v>
      </c>
      <c r="E30" s="9">
        <f t="shared" si="0"/>
        <v>6966.763458893771</v>
      </c>
    </row>
    <row r="31" spans="1:5" ht="12.75">
      <c r="A31" s="7">
        <v>29</v>
      </c>
      <c r="B31" s="8" t="s">
        <v>29</v>
      </c>
      <c r="C31" s="9">
        <v>108020742</v>
      </c>
      <c r="D31" s="10">
        <v>14872</v>
      </c>
      <c r="E31" s="9">
        <f t="shared" si="0"/>
        <v>7263.363501882733</v>
      </c>
    </row>
    <row r="32" spans="1:5" ht="12.75">
      <c r="A32" s="11">
        <v>30</v>
      </c>
      <c r="B32" s="12" t="s">
        <v>30</v>
      </c>
      <c r="C32" s="13">
        <v>19701895</v>
      </c>
      <c r="D32" s="14">
        <v>2699</v>
      </c>
      <c r="E32" s="13">
        <f t="shared" si="0"/>
        <v>7299.701741385698</v>
      </c>
    </row>
    <row r="33" spans="1:5" ht="12.75">
      <c r="A33" s="7">
        <v>31</v>
      </c>
      <c r="B33" s="8" t="s">
        <v>31</v>
      </c>
      <c r="C33" s="9">
        <v>48006309</v>
      </c>
      <c r="D33" s="10">
        <v>6596</v>
      </c>
      <c r="E33" s="9">
        <f t="shared" si="0"/>
        <v>7278.094147968466</v>
      </c>
    </row>
    <row r="34" spans="1:5" ht="12.75">
      <c r="A34" s="7">
        <v>32</v>
      </c>
      <c r="B34" s="8" t="s">
        <v>32</v>
      </c>
      <c r="C34" s="9">
        <v>125383847</v>
      </c>
      <c r="D34" s="10">
        <v>20743</v>
      </c>
      <c r="E34" s="9">
        <f t="shared" si="0"/>
        <v>6044.634189847177</v>
      </c>
    </row>
    <row r="35" spans="1:5" ht="12.75">
      <c r="A35" s="7">
        <v>33</v>
      </c>
      <c r="B35" s="8" t="s">
        <v>33</v>
      </c>
      <c r="C35" s="9">
        <v>17048805</v>
      </c>
      <c r="D35" s="10">
        <v>2319</v>
      </c>
      <c r="E35" s="9">
        <f aca="true" t="shared" si="1" ref="E35:E66">C35/D35</f>
        <v>7351.791720569211</v>
      </c>
    </row>
    <row r="36" spans="1:5" ht="12.75">
      <c r="A36" s="7">
        <v>34</v>
      </c>
      <c r="B36" s="8" t="s">
        <v>34</v>
      </c>
      <c r="C36" s="9">
        <v>40322139</v>
      </c>
      <c r="D36" s="10">
        <v>5153</v>
      </c>
      <c r="E36" s="9">
        <f t="shared" si="1"/>
        <v>7824.9833106928</v>
      </c>
    </row>
    <row r="37" spans="1:5" ht="12.75">
      <c r="A37" s="11">
        <v>35</v>
      </c>
      <c r="B37" s="12" t="s">
        <v>35</v>
      </c>
      <c r="C37" s="13">
        <v>49023344</v>
      </c>
      <c r="D37" s="14">
        <v>6963</v>
      </c>
      <c r="E37" s="13">
        <f t="shared" si="1"/>
        <v>7040.549188568146</v>
      </c>
    </row>
    <row r="38" spans="1:5" ht="12.75">
      <c r="A38" s="7">
        <v>36</v>
      </c>
      <c r="B38" s="8" t="s">
        <v>36</v>
      </c>
      <c r="C38" s="9">
        <v>495569656</v>
      </c>
      <c r="D38" s="10">
        <v>67922</v>
      </c>
      <c r="E38" s="9">
        <f t="shared" si="1"/>
        <v>7296.15818144342</v>
      </c>
    </row>
    <row r="39" spans="1:5" ht="12.75">
      <c r="A39" s="7">
        <v>37</v>
      </c>
      <c r="B39" s="8" t="s">
        <v>37</v>
      </c>
      <c r="C39" s="9">
        <v>125200813</v>
      </c>
      <c r="D39" s="10">
        <v>18324</v>
      </c>
      <c r="E39" s="9">
        <f t="shared" si="1"/>
        <v>6832.613676053264</v>
      </c>
    </row>
    <row r="40" spans="1:5" ht="12.75">
      <c r="A40" s="7">
        <v>38</v>
      </c>
      <c r="B40" s="8" t="s">
        <v>38</v>
      </c>
      <c r="C40" s="9">
        <v>39557782</v>
      </c>
      <c r="D40" s="10">
        <v>4967</v>
      </c>
      <c r="E40" s="9">
        <f t="shared" si="1"/>
        <v>7964.119589289309</v>
      </c>
    </row>
    <row r="41" spans="1:5" ht="12.75">
      <c r="A41" s="7">
        <v>39</v>
      </c>
      <c r="B41" s="8" t="s">
        <v>39</v>
      </c>
      <c r="C41" s="9">
        <v>27166603</v>
      </c>
      <c r="D41" s="10">
        <v>3182</v>
      </c>
      <c r="E41" s="9">
        <f t="shared" si="1"/>
        <v>8537.587366436204</v>
      </c>
    </row>
    <row r="42" spans="1:5" ht="12.75">
      <c r="A42" s="11">
        <v>40</v>
      </c>
      <c r="B42" s="12" t="s">
        <v>40</v>
      </c>
      <c r="C42" s="13">
        <v>162102433</v>
      </c>
      <c r="D42" s="14">
        <v>22646</v>
      </c>
      <c r="E42" s="13">
        <f t="shared" si="1"/>
        <v>7158.104433454032</v>
      </c>
    </row>
    <row r="43" spans="1:5" ht="12.75">
      <c r="A43" s="7">
        <v>41</v>
      </c>
      <c r="B43" s="8" t="s">
        <v>41</v>
      </c>
      <c r="C43" s="9">
        <v>13980286</v>
      </c>
      <c r="D43" s="10">
        <v>1631</v>
      </c>
      <c r="E43" s="9">
        <f t="shared" si="1"/>
        <v>8571.603923973023</v>
      </c>
    </row>
    <row r="44" spans="1:5" ht="12.75">
      <c r="A44" s="7">
        <v>42</v>
      </c>
      <c r="B44" s="8" t="s">
        <v>42</v>
      </c>
      <c r="C44" s="9">
        <v>26567514</v>
      </c>
      <c r="D44" s="10">
        <v>3477</v>
      </c>
      <c r="E44" s="9">
        <f t="shared" si="1"/>
        <v>7640.93011216566</v>
      </c>
    </row>
    <row r="45" spans="1:5" ht="12.75">
      <c r="A45" s="7">
        <v>43</v>
      </c>
      <c r="B45" s="8" t="s">
        <v>43</v>
      </c>
      <c r="C45" s="9">
        <v>29628408</v>
      </c>
      <c r="D45" s="10">
        <v>4269</v>
      </c>
      <c r="E45" s="9">
        <f t="shared" si="1"/>
        <v>6940.362614195362</v>
      </c>
    </row>
    <row r="46" spans="1:5" ht="12.75">
      <c r="A46" s="7">
        <v>44</v>
      </c>
      <c r="B46" s="8" t="s">
        <v>44</v>
      </c>
      <c r="C46" s="9">
        <v>62476548</v>
      </c>
      <c r="D46" s="10">
        <v>8869</v>
      </c>
      <c r="E46" s="9">
        <f t="shared" si="1"/>
        <v>7044.37343556207</v>
      </c>
    </row>
    <row r="47" spans="1:5" ht="12.75">
      <c r="A47" s="11">
        <v>45</v>
      </c>
      <c r="B47" s="12" t="s">
        <v>45</v>
      </c>
      <c r="C47" s="13">
        <v>89902344</v>
      </c>
      <c r="D47" s="14">
        <v>9685</v>
      </c>
      <c r="E47" s="13">
        <f t="shared" si="1"/>
        <v>9282.637480640165</v>
      </c>
    </row>
    <row r="48" spans="1:5" ht="12.75">
      <c r="A48" s="7">
        <v>46</v>
      </c>
      <c r="B48" s="8" t="s">
        <v>46</v>
      </c>
      <c r="C48" s="9">
        <v>10590139</v>
      </c>
      <c r="D48" s="10">
        <v>1335</v>
      </c>
      <c r="E48" s="9">
        <f t="shared" si="1"/>
        <v>7932.688389513109</v>
      </c>
    </row>
    <row r="49" spans="1:5" ht="12.75">
      <c r="A49" s="7">
        <v>47</v>
      </c>
      <c r="B49" s="8" t="s">
        <v>47</v>
      </c>
      <c r="C49" s="9">
        <v>35063054</v>
      </c>
      <c r="D49" s="10">
        <v>4062</v>
      </c>
      <c r="E49" s="9">
        <f t="shared" si="1"/>
        <v>8631.967996061054</v>
      </c>
    </row>
    <row r="50" spans="1:5" ht="12.75">
      <c r="A50" s="7">
        <v>48</v>
      </c>
      <c r="B50" s="8" t="s">
        <v>70</v>
      </c>
      <c r="C50" s="9">
        <v>52834379</v>
      </c>
      <c r="D50" s="10">
        <v>6338</v>
      </c>
      <c r="E50" s="9">
        <f t="shared" si="1"/>
        <v>8336.127958346482</v>
      </c>
    </row>
    <row r="51" spans="1:5" ht="12.75">
      <c r="A51" s="7">
        <v>49</v>
      </c>
      <c r="B51" s="8" t="s">
        <v>48</v>
      </c>
      <c r="C51" s="9">
        <v>107626139</v>
      </c>
      <c r="D51" s="10">
        <v>15231</v>
      </c>
      <c r="E51" s="9">
        <f t="shared" si="1"/>
        <v>7066.255597137417</v>
      </c>
    </row>
    <row r="52" spans="1:5" ht="12.75">
      <c r="A52" s="11">
        <v>50</v>
      </c>
      <c r="B52" s="12" t="s">
        <v>49</v>
      </c>
      <c r="C52" s="13">
        <v>59116429</v>
      </c>
      <c r="D52" s="14">
        <v>8637</v>
      </c>
      <c r="E52" s="13">
        <f t="shared" si="1"/>
        <v>6844.555864304735</v>
      </c>
    </row>
    <row r="53" spans="1:5" ht="12.75">
      <c r="A53" s="7">
        <v>51</v>
      </c>
      <c r="B53" s="8" t="s">
        <v>50</v>
      </c>
      <c r="C53" s="9">
        <v>73059141</v>
      </c>
      <c r="D53" s="10">
        <v>10193</v>
      </c>
      <c r="E53" s="9">
        <f t="shared" si="1"/>
        <v>7167.579809673305</v>
      </c>
    </row>
    <row r="54" spans="1:5" ht="12.75">
      <c r="A54" s="7">
        <v>52</v>
      </c>
      <c r="B54" s="8" t="s">
        <v>51</v>
      </c>
      <c r="C54" s="9">
        <v>268077150</v>
      </c>
      <c r="D54" s="10">
        <v>34750</v>
      </c>
      <c r="E54" s="9">
        <f t="shared" si="1"/>
        <v>7714.45035971223</v>
      </c>
    </row>
    <row r="55" spans="1:5" ht="12.75">
      <c r="A55" s="7">
        <v>53</v>
      </c>
      <c r="B55" s="8" t="s">
        <v>52</v>
      </c>
      <c r="C55" s="9">
        <v>112162552</v>
      </c>
      <c r="D55" s="10">
        <v>18465</v>
      </c>
      <c r="E55" s="9">
        <f t="shared" si="1"/>
        <v>6074.332629298673</v>
      </c>
    </row>
    <row r="56" spans="1:5" ht="12.75">
      <c r="A56" s="7">
        <v>54</v>
      </c>
      <c r="B56" s="8" t="s">
        <v>53</v>
      </c>
      <c r="C56" s="9">
        <v>9239547</v>
      </c>
      <c r="D56" s="10">
        <v>884</v>
      </c>
      <c r="E56" s="9">
        <f t="shared" si="1"/>
        <v>10451.976244343892</v>
      </c>
    </row>
    <row r="57" spans="1:5" ht="12.75">
      <c r="A57" s="11">
        <v>55</v>
      </c>
      <c r="B57" s="12" t="s">
        <v>54</v>
      </c>
      <c r="C57" s="13">
        <v>130735603</v>
      </c>
      <c r="D57" s="14">
        <v>19256</v>
      </c>
      <c r="E57" s="13">
        <f t="shared" si="1"/>
        <v>6789.343737017034</v>
      </c>
    </row>
    <row r="58" spans="1:5" ht="12.75">
      <c r="A58" s="7">
        <v>56</v>
      </c>
      <c r="B58" s="8" t="s">
        <v>55</v>
      </c>
      <c r="C58" s="9">
        <v>22677875</v>
      </c>
      <c r="D58" s="10">
        <v>3360</v>
      </c>
      <c r="E58" s="9">
        <f t="shared" si="1"/>
        <v>6749.367559523809</v>
      </c>
    </row>
    <row r="59" spans="1:5" ht="12.75">
      <c r="A59" s="7">
        <v>57</v>
      </c>
      <c r="B59" s="8" t="s">
        <v>56</v>
      </c>
      <c r="C59" s="9">
        <v>57897007</v>
      </c>
      <c r="D59" s="10">
        <v>8912</v>
      </c>
      <c r="E59" s="9">
        <f t="shared" si="1"/>
        <v>6496.522329443447</v>
      </c>
    </row>
    <row r="60" spans="1:5" ht="12.75">
      <c r="A60" s="7">
        <v>58</v>
      </c>
      <c r="B60" s="8" t="s">
        <v>57</v>
      </c>
      <c r="C60" s="9">
        <v>70385343</v>
      </c>
      <c r="D60" s="10">
        <v>9874</v>
      </c>
      <c r="E60" s="9">
        <f t="shared" si="1"/>
        <v>7128.351529268787</v>
      </c>
    </row>
    <row r="61" spans="1:5" ht="12.75">
      <c r="A61" s="7">
        <v>59</v>
      </c>
      <c r="B61" s="8" t="s">
        <v>58</v>
      </c>
      <c r="C61" s="9">
        <v>36077569</v>
      </c>
      <c r="D61" s="10">
        <v>4712</v>
      </c>
      <c r="E61" s="9">
        <f t="shared" si="1"/>
        <v>7656.529923599321</v>
      </c>
    </row>
    <row r="62" spans="1:5" ht="12.75">
      <c r="A62" s="11">
        <v>60</v>
      </c>
      <c r="B62" s="12" t="s">
        <v>59</v>
      </c>
      <c r="C62" s="13">
        <v>50731055</v>
      </c>
      <c r="D62" s="14">
        <v>7678</v>
      </c>
      <c r="E62" s="13">
        <f t="shared" si="1"/>
        <v>6607.32677780672</v>
      </c>
    </row>
    <row r="63" spans="1:5" ht="12.75">
      <c r="A63" s="7">
        <v>61</v>
      </c>
      <c r="B63" s="8" t="s">
        <v>60</v>
      </c>
      <c r="C63" s="9">
        <v>25729346</v>
      </c>
      <c r="D63" s="10">
        <v>3539</v>
      </c>
      <c r="E63" s="9">
        <f t="shared" si="1"/>
        <v>7270.230573608364</v>
      </c>
    </row>
    <row r="64" spans="1:5" ht="12.75">
      <c r="A64" s="7">
        <v>62</v>
      </c>
      <c r="B64" s="8" t="s">
        <v>61</v>
      </c>
      <c r="C64" s="9">
        <v>14628490</v>
      </c>
      <c r="D64" s="10">
        <v>2371</v>
      </c>
      <c r="E64" s="9">
        <f t="shared" si="1"/>
        <v>6169.755377477857</v>
      </c>
    </row>
    <row r="65" spans="1:5" ht="12.75">
      <c r="A65" s="7">
        <v>63</v>
      </c>
      <c r="B65" s="8" t="s">
        <v>62</v>
      </c>
      <c r="C65" s="9">
        <v>23036231</v>
      </c>
      <c r="D65" s="10">
        <v>2434</v>
      </c>
      <c r="E65" s="9">
        <f t="shared" si="1"/>
        <v>9464.351273623664</v>
      </c>
    </row>
    <row r="66" spans="1:5" ht="12.75">
      <c r="A66" s="7">
        <v>64</v>
      </c>
      <c r="B66" s="8" t="s">
        <v>63</v>
      </c>
      <c r="C66" s="9">
        <v>21489838</v>
      </c>
      <c r="D66" s="10">
        <v>2782</v>
      </c>
      <c r="E66" s="9">
        <f t="shared" si="1"/>
        <v>7724.600287562905</v>
      </c>
    </row>
    <row r="67" spans="1:5" ht="12.75">
      <c r="A67" s="7">
        <v>65</v>
      </c>
      <c r="B67" s="8" t="s">
        <v>64</v>
      </c>
      <c r="C67" s="9">
        <v>72305533</v>
      </c>
      <c r="D67" s="10">
        <v>9548</v>
      </c>
      <c r="E67" s="9">
        <f>C67/D67</f>
        <v>7572.845936321743</v>
      </c>
    </row>
    <row r="68" spans="1:5" ht="12.75">
      <c r="A68" s="11">
        <v>66</v>
      </c>
      <c r="B68" s="12" t="s">
        <v>65</v>
      </c>
      <c r="C68" s="13">
        <v>26184014</v>
      </c>
      <c r="D68" s="14">
        <v>2995</v>
      </c>
      <c r="E68" s="13">
        <f>C68/D68</f>
        <v>8742.575626043406</v>
      </c>
    </row>
    <row r="69" spans="1:5" ht="12.75">
      <c r="A69" s="23">
        <v>67</v>
      </c>
      <c r="B69" s="24" t="s">
        <v>66</v>
      </c>
      <c r="C69" s="25">
        <v>18643065</v>
      </c>
      <c r="D69" s="26">
        <v>3250</v>
      </c>
      <c r="E69" s="25">
        <f>C69/D69</f>
        <v>5736.327692307692</v>
      </c>
    </row>
    <row r="70" spans="1:5" ht="12.75">
      <c r="A70" s="11">
        <v>68</v>
      </c>
      <c r="B70" s="12" t="s">
        <v>67</v>
      </c>
      <c r="C70" s="13">
        <v>14602777</v>
      </c>
      <c r="D70" s="14">
        <v>2253</v>
      </c>
      <c r="E70" s="13">
        <f>C70/D70</f>
        <v>6481.481136262761</v>
      </c>
    </row>
    <row r="71" spans="1:5" ht="12.75">
      <c r="A71" s="15"/>
      <c r="B71" s="16"/>
      <c r="C71" s="17"/>
      <c r="D71" s="18"/>
      <c r="E71" s="17"/>
    </row>
    <row r="72" spans="1:5" ht="13.5" thickBot="1">
      <c r="A72" s="19"/>
      <c r="B72" s="20" t="s">
        <v>71</v>
      </c>
      <c r="C72" s="21">
        <f>SUM(C3:C70)</f>
        <v>5228973412</v>
      </c>
      <c r="D72" s="21">
        <f>SUM(D3:D70)</f>
        <v>721414</v>
      </c>
      <c r="E72" s="21">
        <f>C72/D72</f>
        <v>7248.228357087609</v>
      </c>
    </row>
    <row r="73" spans="1:5" ht="17.25" thickTop="1">
      <c r="A73" s="22"/>
      <c r="C73" s="22"/>
      <c r="D73" s="22"/>
      <c r="E73" s="22"/>
    </row>
    <row r="74" ht="12.75"/>
    <row r="75" ht="12.75"/>
    <row r="76" ht="12.75"/>
    <row r="77" ht="12.75"/>
    <row r="78" ht="12.75"/>
  </sheetData>
  <mergeCells count="1">
    <mergeCell ref="A1:E1"/>
  </mergeCells>
  <printOptions horizontalCentered="1"/>
  <pageMargins left="0.25" right="0.25" top="0.75" bottom="0.5" header="0.5" footer="0.5"/>
  <pageSetup horizontalDpi="600" verticalDpi="600" orientation="portrait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pmatherne</dc:creator>
  <cp:keywords/>
  <dc:description/>
  <cp:lastModifiedBy>mnormand</cp:lastModifiedBy>
  <cp:lastPrinted>2005-04-06T20:33:19Z</cp:lastPrinted>
  <dcterms:created xsi:type="dcterms:W3CDTF">2005-04-06T19:44:37Z</dcterms:created>
  <dcterms:modified xsi:type="dcterms:W3CDTF">2005-06-15T19:46:23Z</dcterms:modified>
  <cp:category/>
  <cp:version/>
  <cp:contentType/>
  <cp:contentStatus/>
</cp:coreProperties>
</file>