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55" windowHeight="5535" activeTab="0"/>
  </bookViews>
  <sheets>
    <sheet name="pp total exp by district" sheetId="1" r:id="rId1"/>
  </sheets>
  <definedNames>
    <definedName name="_xlnm.Print_Area" localSheetId="0">'pp total exp by district'!$A$1:$E$73</definedName>
  </definedNames>
  <calcPr fullCalcOnLoad="1"/>
</workbook>
</file>

<file path=xl/sharedStrings.xml><?xml version="1.0" encoding="utf-8"?>
<sst xmlns="http://schemas.openxmlformats.org/spreadsheetml/2006/main" count="75" uniqueCount="75">
  <si>
    <t>LEA</t>
  </si>
  <si>
    <t>DISTRICT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</si>
  <si>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</si>
  <si>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</si>
  <si>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</si>
  <si>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</si>
  <si>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</si>
  <si>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</si>
  <si>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</si>
  <si>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</si>
  <si>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</si>
  <si>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</si>
  <si>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</si>
  <si>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</si>
  <si>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</si>
  <si>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</si>
  <si>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</si>
  <si>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</si>
  <si>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</si>
  <si>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</si>
  <si>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</si>
  <si>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</si>
  <si>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</si>
  <si>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</si>
  <si>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</si>
  <si>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</si>
  <si>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</si>
  <si>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</si>
  <si>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</si>
  <si>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</si>
  <si>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</si>
  <si>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</si>
  <si>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</si>
  <si>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</si>
  <si>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</si>
  <si>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</si>
  <si>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</si>
  <si>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</si>
  <si>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</si>
  <si>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</si>
  <si>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</si>
  <si>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</si>
  <si>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</si>
  <si>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</si>
  <si>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</si>
  <si>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</si>
  <si>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</si>
  <si>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</si>
  <si>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</si>
  <si>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</si>
  <si>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</si>
  <si>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</si>
  <si>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</si>
  <si>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</si>
  <si>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</si>
  <si>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</si>
  <si>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</si>
  <si>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</si>
  <si>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</si>
  <si>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</si>
  <si>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</si>
  <si>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</si>
  <si>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</si>
  <si>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</si>
  <si>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</si>
  <si>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</si>
  <si>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</si>
  <si>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</si>
  <si>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State Total</t>
  </si>
  <si>
    <t>Total Expenditures</t>
  </si>
  <si>
    <r>
      <t xml:space="preserve">Total Expenditures         </t>
    </r>
    <r>
      <rPr>
        <b/>
        <sz val="10"/>
        <rFont val="Arial Narrow"/>
        <family val="2"/>
      </rPr>
      <t>Per Pupil</t>
    </r>
  </si>
  <si>
    <t>Elementary/Secondary Enrollment</t>
  </si>
  <si>
    <t>ZACHARY COMMUNITY</t>
  </si>
  <si>
    <t>CITY OF BAKER</t>
  </si>
  <si>
    <t>Total Expenditures - FY 2004-2005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</si>
</sst>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$&quot;#,##0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horizontal="left" wrapText="1"/>
      <protection/>
    </xf>
    <xf numFmtId="0" fontId="2" fillId="0" borderId="3" xfId="19" applyFont="1" applyFill="1" applyBorder="1" applyAlignment="1">
      <alignment horizontal="left" wrapText="1"/>
      <protection/>
    </xf>
    <xf numFmtId="0" fontId="2" fillId="2" borderId="3" xfId="19" applyFont="1" applyFill="1" applyBorder="1" applyAlignment="1">
      <alignment horizontal="left" wrapText="1"/>
      <protection/>
    </xf>
    <xf numFmtId="0" fontId="3" fillId="0" borderId="4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2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6" fillId="0" borderId="0" xfId="0" applyFont="1" applyAlignment="1">
      <alignment/>
    </xf>
    <xf numFmtId="170" fontId="4" fillId="0" borderId="2" xfId="0" applyNumberFormat="1" applyFont="1" applyBorder="1" applyAlignment="1">
      <alignment/>
    </xf>
    <xf numFmtId="170" fontId="4" fillId="0" borderId="3" xfId="0" applyNumberFormat="1" applyFont="1" applyBorder="1" applyAlignment="1">
      <alignment/>
    </xf>
    <xf numFmtId="170" fontId="4" fillId="2" borderId="3" xfId="0" applyNumberFormat="1" applyFont="1" applyFill="1" applyBorder="1" applyAlignment="1">
      <alignment/>
    </xf>
    <xf numFmtId="170" fontId="4" fillId="0" borderId="4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2" borderId="3" xfId="0" applyNumberFormat="1" applyFont="1" applyFill="1" applyBorder="1" applyAlignment="1">
      <alignment/>
    </xf>
    <xf numFmtId="3" fontId="4" fillId="0" borderId="4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workbookViewId="0" topLeftCell="A1">
      <selection activeCell="H60" sqref="H60"/>
    </sheetView>
  </sheetViews>
  <sheetFormatPr defaultColWidth="9.140625" defaultRowHeight="26.25" customHeight="1"/>
  <cols>
    <col min="1" max="1" width="3.8515625" style="6" bestFit="1" customWidth="1"/>
    <col min="2" max="2" width="20.00390625" style="6" bestFit="1" customWidth="1"/>
    <col min="3" max="3" width="13.7109375" style="6" bestFit="1" customWidth="1"/>
    <col min="4" max="4" width="16.57421875" style="6" bestFit="1" customWidth="1"/>
    <col min="5" max="5" width="16.57421875" style="6" customWidth="1"/>
    <col min="6" max="16384" width="9.140625" style="6" customWidth="1"/>
  </cols>
  <sheetData>
    <row r="1" spans="1:5" ht="26.25" customHeight="1">
      <c r="A1" s="24" t="s">
        <v>74</v>
      </c>
      <c r="B1" s="24"/>
      <c r="C1" s="24"/>
      <c r="D1" s="24"/>
      <c r="E1" s="24"/>
    </row>
    <row r="2" spans="1:5" ht="25.5">
      <c r="A2" s="7" t="s">
        <v>0</v>
      </c>
      <c r="B2" s="1" t="s">
        <v>1</v>
      </c>
      <c r="C2" s="8" t="s">
        <v>69</v>
      </c>
      <c r="D2" s="9" t="s">
        <v>71</v>
      </c>
      <c r="E2" s="10" t="s">
        <v>70</v>
      </c>
    </row>
    <row r="3" spans="1:5" ht="12.75">
      <c r="A3" s="11">
        <v>1</v>
      </c>
      <c r="B3" s="2" t="s">
        <v>2</v>
      </c>
      <c r="C3" s="16">
        <v>64184395</v>
      </c>
      <c r="D3" s="20">
        <v>9499</v>
      </c>
      <c r="E3" s="16">
        <f>C3/D3</f>
        <v>6756.963364564691</v>
      </c>
    </row>
    <row r="4" spans="1:5" ht="12.75">
      <c r="A4" s="11">
        <v>2</v>
      </c>
      <c r="B4" s="2" t="s">
        <v>3</v>
      </c>
      <c r="C4" s="16">
        <v>38392842</v>
      </c>
      <c r="D4" s="20">
        <v>4299</v>
      </c>
      <c r="E4" s="16">
        <f aca="true" t="shared" si="0" ref="E4:E67">C4/D4</f>
        <v>8930.64480111654</v>
      </c>
    </row>
    <row r="5" spans="1:5" ht="12.75">
      <c r="A5" s="11">
        <v>3</v>
      </c>
      <c r="B5" s="2" t="s">
        <v>4</v>
      </c>
      <c r="C5" s="16">
        <v>127175517</v>
      </c>
      <c r="D5" s="20">
        <v>16363</v>
      </c>
      <c r="E5" s="16">
        <f t="shared" si="0"/>
        <v>7772.13939986555</v>
      </c>
    </row>
    <row r="6" spans="1:5" ht="12.75">
      <c r="A6" s="11">
        <v>4</v>
      </c>
      <c r="B6" s="2" t="s">
        <v>5</v>
      </c>
      <c r="C6" s="16">
        <v>36593648</v>
      </c>
      <c r="D6" s="20">
        <v>4331</v>
      </c>
      <c r="E6" s="16">
        <f t="shared" si="0"/>
        <v>8449.237589471253</v>
      </c>
    </row>
    <row r="7" spans="1:5" ht="12.75">
      <c r="A7" s="12">
        <v>5</v>
      </c>
      <c r="B7" s="3" t="s">
        <v>6</v>
      </c>
      <c r="C7" s="17">
        <v>43545341</v>
      </c>
      <c r="D7" s="21">
        <v>6512</v>
      </c>
      <c r="E7" s="17">
        <f t="shared" si="0"/>
        <v>6686.9381142506145</v>
      </c>
    </row>
    <row r="8" spans="1:5" ht="12.75">
      <c r="A8" s="11">
        <v>6</v>
      </c>
      <c r="B8" s="2" t="s">
        <v>7</v>
      </c>
      <c r="C8" s="16">
        <v>49108106</v>
      </c>
      <c r="D8" s="20">
        <v>6153</v>
      </c>
      <c r="E8" s="16">
        <f t="shared" si="0"/>
        <v>7981.164635137331</v>
      </c>
    </row>
    <row r="9" spans="1:5" ht="12.75">
      <c r="A9" s="11">
        <v>7</v>
      </c>
      <c r="B9" s="2" t="s">
        <v>8</v>
      </c>
      <c r="C9" s="16">
        <v>28647530</v>
      </c>
      <c r="D9" s="20">
        <v>2422</v>
      </c>
      <c r="E9" s="16">
        <f t="shared" si="0"/>
        <v>11828.047068538399</v>
      </c>
    </row>
    <row r="10" spans="1:5" ht="12.75">
      <c r="A10" s="11">
        <v>8</v>
      </c>
      <c r="B10" s="2" t="s">
        <v>9</v>
      </c>
      <c r="C10" s="16">
        <v>143894999</v>
      </c>
      <c r="D10" s="20">
        <v>18868</v>
      </c>
      <c r="E10" s="16">
        <f t="shared" si="0"/>
        <v>7626.404441382235</v>
      </c>
    </row>
    <row r="11" spans="1:5" ht="12.75">
      <c r="A11" s="11">
        <v>9</v>
      </c>
      <c r="B11" s="2" t="s">
        <v>10</v>
      </c>
      <c r="C11" s="16">
        <v>377817206</v>
      </c>
      <c r="D11" s="20">
        <v>43524</v>
      </c>
      <c r="E11" s="16">
        <f t="shared" si="0"/>
        <v>8680.66367980884</v>
      </c>
    </row>
    <row r="12" spans="1:5" ht="12.75">
      <c r="A12" s="12">
        <v>10</v>
      </c>
      <c r="B12" s="3" t="s">
        <v>11</v>
      </c>
      <c r="C12" s="17">
        <v>342836714</v>
      </c>
      <c r="D12" s="21">
        <v>32449</v>
      </c>
      <c r="E12" s="17">
        <f t="shared" si="0"/>
        <v>10565.40152238898</v>
      </c>
    </row>
    <row r="13" spans="1:5" ht="12.75">
      <c r="A13" s="11">
        <v>11</v>
      </c>
      <c r="B13" s="2" t="s">
        <v>12</v>
      </c>
      <c r="C13" s="16">
        <v>14174007</v>
      </c>
      <c r="D13" s="20">
        <v>1871</v>
      </c>
      <c r="E13" s="16">
        <f t="shared" si="0"/>
        <v>7575.631747728487</v>
      </c>
    </row>
    <row r="14" spans="1:5" ht="12.75">
      <c r="A14" s="11">
        <v>12</v>
      </c>
      <c r="B14" s="2" t="s">
        <v>13</v>
      </c>
      <c r="C14" s="16">
        <v>21267547</v>
      </c>
      <c r="D14" s="20">
        <v>1797</v>
      </c>
      <c r="E14" s="16">
        <f t="shared" si="0"/>
        <v>11835.028937117419</v>
      </c>
    </row>
    <row r="15" spans="1:5" ht="12.75">
      <c r="A15" s="11">
        <v>13</v>
      </c>
      <c r="B15" s="2" t="s">
        <v>14</v>
      </c>
      <c r="C15" s="16">
        <v>14454435</v>
      </c>
      <c r="D15" s="20">
        <v>1754</v>
      </c>
      <c r="E15" s="16">
        <f t="shared" si="0"/>
        <v>8240.8409350057</v>
      </c>
    </row>
    <row r="16" spans="1:5" ht="12.75">
      <c r="A16" s="11">
        <v>14</v>
      </c>
      <c r="B16" s="2" t="s">
        <v>15</v>
      </c>
      <c r="C16" s="16">
        <v>26360416</v>
      </c>
      <c r="D16" s="20">
        <v>2736</v>
      </c>
      <c r="E16" s="16">
        <f t="shared" si="0"/>
        <v>9634.654970760233</v>
      </c>
    </row>
    <row r="17" spans="1:5" ht="12.75">
      <c r="A17" s="12">
        <v>15</v>
      </c>
      <c r="B17" s="3" t="s">
        <v>16</v>
      </c>
      <c r="C17" s="17">
        <v>30722478</v>
      </c>
      <c r="D17" s="21">
        <v>3865</v>
      </c>
      <c r="E17" s="17">
        <f t="shared" si="0"/>
        <v>7948.894695989651</v>
      </c>
    </row>
    <row r="18" spans="1:5" ht="12.75">
      <c r="A18" s="11">
        <v>16</v>
      </c>
      <c r="B18" s="2" t="s">
        <v>17</v>
      </c>
      <c r="C18" s="16">
        <v>49705648</v>
      </c>
      <c r="D18" s="20">
        <v>5012</v>
      </c>
      <c r="E18" s="16">
        <f t="shared" si="0"/>
        <v>9917.328012769354</v>
      </c>
    </row>
    <row r="19" spans="1:5" ht="12.75">
      <c r="A19" s="11">
        <v>17</v>
      </c>
      <c r="B19" s="2" t="s">
        <v>18</v>
      </c>
      <c r="C19" s="16">
        <v>417277199</v>
      </c>
      <c r="D19" s="20">
        <v>46408</v>
      </c>
      <c r="E19" s="16">
        <f t="shared" si="0"/>
        <v>8991.492824513016</v>
      </c>
    </row>
    <row r="20" spans="1:5" ht="12.75">
      <c r="A20" s="11">
        <v>18</v>
      </c>
      <c r="B20" s="2" t="s">
        <v>19</v>
      </c>
      <c r="C20" s="16">
        <v>15563264</v>
      </c>
      <c r="D20" s="20">
        <v>1597</v>
      </c>
      <c r="E20" s="16">
        <f t="shared" si="0"/>
        <v>9745.312460864121</v>
      </c>
    </row>
    <row r="21" spans="1:5" ht="12.75">
      <c r="A21" s="11">
        <v>19</v>
      </c>
      <c r="B21" s="2" t="s">
        <v>20</v>
      </c>
      <c r="C21" s="16">
        <v>19201091</v>
      </c>
      <c r="D21" s="20">
        <v>2343</v>
      </c>
      <c r="E21" s="16">
        <f t="shared" si="0"/>
        <v>8195.087921468203</v>
      </c>
    </row>
    <row r="22" spans="1:5" ht="12.75">
      <c r="A22" s="12">
        <v>20</v>
      </c>
      <c r="B22" s="3" t="s">
        <v>21</v>
      </c>
      <c r="C22" s="17">
        <v>49119791</v>
      </c>
      <c r="D22" s="21">
        <v>6050</v>
      </c>
      <c r="E22" s="17">
        <f t="shared" si="0"/>
        <v>8118.973719008264</v>
      </c>
    </row>
    <row r="23" spans="1:5" ht="12.75">
      <c r="A23" s="11">
        <v>21</v>
      </c>
      <c r="B23" s="2" t="s">
        <v>22</v>
      </c>
      <c r="C23" s="16">
        <v>26634198</v>
      </c>
      <c r="D23" s="20">
        <v>3585</v>
      </c>
      <c r="E23" s="16">
        <f t="shared" si="0"/>
        <v>7429.343933054393</v>
      </c>
    </row>
    <row r="24" spans="1:5" ht="12.75">
      <c r="A24" s="11">
        <v>22</v>
      </c>
      <c r="B24" s="2" t="s">
        <v>23</v>
      </c>
      <c r="C24" s="16">
        <v>25954019</v>
      </c>
      <c r="D24" s="20">
        <v>3629</v>
      </c>
      <c r="E24" s="16">
        <f t="shared" si="0"/>
        <v>7151.837696335078</v>
      </c>
    </row>
    <row r="25" spans="1:5" ht="12.75">
      <c r="A25" s="11">
        <v>23</v>
      </c>
      <c r="B25" s="2" t="s">
        <v>24</v>
      </c>
      <c r="C25" s="16">
        <v>116651238</v>
      </c>
      <c r="D25" s="20">
        <v>14064</v>
      </c>
      <c r="E25" s="16">
        <f t="shared" si="0"/>
        <v>8294.314419795222</v>
      </c>
    </row>
    <row r="26" spans="1:5" ht="12.75">
      <c r="A26" s="11">
        <v>24</v>
      </c>
      <c r="B26" s="2" t="s">
        <v>25</v>
      </c>
      <c r="C26" s="16">
        <v>41283246</v>
      </c>
      <c r="D26" s="20">
        <v>4286</v>
      </c>
      <c r="E26" s="16">
        <f t="shared" si="0"/>
        <v>9632.115258982734</v>
      </c>
    </row>
    <row r="27" spans="1:5" ht="12.75">
      <c r="A27" s="12">
        <v>25</v>
      </c>
      <c r="B27" s="3" t="s">
        <v>26</v>
      </c>
      <c r="C27" s="17">
        <v>25080495</v>
      </c>
      <c r="D27" s="21">
        <v>2296</v>
      </c>
      <c r="E27" s="17">
        <f t="shared" si="0"/>
        <v>10923.560540069686</v>
      </c>
    </row>
    <row r="28" spans="1:5" ht="12.75">
      <c r="A28" s="11">
        <v>26</v>
      </c>
      <c r="B28" s="2" t="s">
        <v>27</v>
      </c>
      <c r="C28" s="16">
        <v>451549805</v>
      </c>
      <c r="D28" s="20">
        <v>51403</v>
      </c>
      <c r="E28" s="16">
        <f t="shared" si="0"/>
        <v>8784.502947298795</v>
      </c>
    </row>
    <row r="29" spans="1:5" ht="12.75">
      <c r="A29" s="11">
        <v>27</v>
      </c>
      <c r="B29" s="2" t="s">
        <v>28</v>
      </c>
      <c r="C29" s="16">
        <v>62279509</v>
      </c>
      <c r="D29" s="20">
        <v>5840</v>
      </c>
      <c r="E29" s="16">
        <f t="shared" si="0"/>
        <v>10664.29948630137</v>
      </c>
    </row>
    <row r="30" spans="1:5" ht="12.75">
      <c r="A30" s="11">
        <v>28</v>
      </c>
      <c r="B30" s="2" t="s">
        <v>29</v>
      </c>
      <c r="C30" s="16">
        <v>240530724</v>
      </c>
      <c r="D30" s="20">
        <v>29816</v>
      </c>
      <c r="E30" s="16">
        <f t="shared" si="0"/>
        <v>8067.16943922726</v>
      </c>
    </row>
    <row r="31" spans="1:5" ht="12.75">
      <c r="A31" s="11">
        <v>29</v>
      </c>
      <c r="B31" s="2" t="s">
        <v>30</v>
      </c>
      <c r="C31" s="16">
        <v>150791562</v>
      </c>
      <c r="D31" s="20">
        <v>14653</v>
      </c>
      <c r="E31" s="16">
        <f t="shared" si="0"/>
        <v>10290.83204804477</v>
      </c>
    </row>
    <row r="32" spans="1:5" ht="12.75">
      <c r="A32" s="12">
        <v>30</v>
      </c>
      <c r="B32" s="3" t="s">
        <v>31</v>
      </c>
      <c r="C32" s="17">
        <v>21470428</v>
      </c>
      <c r="D32" s="21">
        <v>2675</v>
      </c>
      <c r="E32" s="17">
        <f t="shared" si="0"/>
        <v>8026.328224299065</v>
      </c>
    </row>
    <row r="33" spans="1:5" ht="12.75">
      <c r="A33" s="11">
        <v>31</v>
      </c>
      <c r="B33" s="2" t="s">
        <v>32</v>
      </c>
      <c r="C33" s="16">
        <v>54196156</v>
      </c>
      <c r="D33" s="20">
        <v>6632</v>
      </c>
      <c r="E33" s="16">
        <f t="shared" si="0"/>
        <v>8171.917370325694</v>
      </c>
    </row>
    <row r="34" spans="1:5" ht="12.75">
      <c r="A34" s="11">
        <v>32</v>
      </c>
      <c r="B34" s="2" t="s">
        <v>33</v>
      </c>
      <c r="C34" s="16">
        <v>149511204</v>
      </c>
      <c r="D34" s="20">
        <v>21397</v>
      </c>
      <c r="E34" s="16">
        <f t="shared" si="0"/>
        <v>6987.484413702856</v>
      </c>
    </row>
    <row r="35" spans="1:5" ht="12.75">
      <c r="A35" s="11">
        <v>33</v>
      </c>
      <c r="B35" s="2" t="s">
        <v>34</v>
      </c>
      <c r="C35" s="16">
        <v>19983339</v>
      </c>
      <c r="D35" s="20">
        <v>2306</v>
      </c>
      <c r="E35" s="16">
        <f t="shared" si="0"/>
        <v>8665.801821335646</v>
      </c>
    </row>
    <row r="36" spans="1:5" ht="12.75">
      <c r="A36" s="11">
        <v>34</v>
      </c>
      <c r="B36" s="2" t="s">
        <v>35</v>
      </c>
      <c r="C36" s="16">
        <v>50638716</v>
      </c>
      <c r="D36" s="20">
        <v>5109</v>
      </c>
      <c r="E36" s="16">
        <f t="shared" si="0"/>
        <v>9911.668819729888</v>
      </c>
    </row>
    <row r="37" spans="1:5" ht="12.75">
      <c r="A37" s="12">
        <v>35</v>
      </c>
      <c r="B37" s="3" t="s">
        <v>36</v>
      </c>
      <c r="C37" s="17">
        <v>60691399</v>
      </c>
      <c r="D37" s="21">
        <v>6882</v>
      </c>
      <c r="E37" s="17">
        <f t="shared" si="0"/>
        <v>8818.860650973555</v>
      </c>
    </row>
    <row r="38" spans="1:5" ht="12.75">
      <c r="A38" s="11">
        <v>36</v>
      </c>
      <c r="B38" s="2" t="s">
        <v>37</v>
      </c>
      <c r="C38" s="16">
        <v>556348397</v>
      </c>
      <c r="D38" s="20">
        <v>64920</v>
      </c>
      <c r="E38" s="16">
        <f t="shared" si="0"/>
        <v>8569.753496611214</v>
      </c>
    </row>
    <row r="39" spans="1:5" ht="12.75">
      <c r="A39" s="11">
        <v>37</v>
      </c>
      <c r="B39" s="2" t="s">
        <v>38</v>
      </c>
      <c r="C39" s="16">
        <v>147238751</v>
      </c>
      <c r="D39" s="20">
        <v>18328</v>
      </c>
      <c r="E39" s="16">
        <f t="shared" si="0"/>
        <v>8033.541630292449</v>
      </c>
    </row>
    <row r="40" spans="1:5" ht="12.75">
      <c r="A40" s="11">
        <v>38</v>
      </c>
      <c r="B40" s="2" t="s">
        <v>39</v>
      </c>
      <c r="C40" s="16">
        <v>48988894</v>
      </c>
      <c r="D40" s="20">
        <v>5024</v>
      </c>
      <c r="E40" s="16">
        <f t="shared" si="0"/>
        <v>9750.974124203822</v>
      </c>
    </row>
    <row r="41" spans="1:5" ht="12.75">
      <c r="A41" s="11">
        <v>39</v>
      </c>
      <c r="B41" s="2" t="s">
        <v>40</v>
      </c>
      <c r="C41" s="16">
        <v>32331032</v>
      </c>
      <c r="D41" s="20">
        <v>3009</v>
      </c>
      <c r="E41" s="16">
        <f t="shared" si="0"/>
        <v>10744.776337653706</v>
      </c>
    </row>
    <row r="42" spans="1:5" ht="12.75">
      <c r="A42" s="12">
        <v>40</v>
      </c>
      <c r="B42" s="3" t="s">
        <v>41</v>
      </c>
      <c r="C42" s="17">
        <v>200436697</v>
      </c>
      <c r="D42" s="21">
        <v>22849</v>
      </c>
      <c r="E42" s="17">
        <f t="shared" si="0"/>
        <v>8772.230600901572</v>
      </c>
    </row>
    <row r="43" spans="1:5" ht="12.75">
      <c r="A43" s="11">
        <v>41</v>
      </c>
      <c r="B43" s="2" t="s">
        <v>42</v>
      </c>
      <c r="C43" s="16">
        <v>15014954</v>
      </c>
      <c r="D43" s="20">
        <v>1603</v>
      </c>
      <c r="E43" s="16">
        <f t="shared" si="0"/>
        <v>9366.7835308796</v>
      </c>
    </row>
    <row r="44" spans="1:5" ht="12.75">
      <c r="A44" s="11">
        <v>42</v>
      </c>
      <c r="B44" s="2" t="s">
        <v>43</v>
      </c>
      <c r="C44" s="16">
        <v>28691251</v>
      </c>
      <c r="D44" s="20">
        <v>3457</v>
      </c>
      <c r="E44" s="16">
        <f t="shared" si="0"/>
        <v>8299.465143187736</v>
      </c>
    </row>
    <row r="45" spans="1:5" ht="12.75">
      <c r="A45" s="11">
        <v>43</v>
      </c>
      <c r="B45" s="2" t="s">
        <v>44</v>
      </c>
      <c r="C45" s="16">
        <v>33176628</v>
      </c>
      <c r="D45" s="20">
        <v>4198</v>
      </c>
      <c r="E45" s="16">
        <f t="shared" si="0"/>
        <v>7902.9604573606475</v>
      </c>
    </row>
    <row r="46" spans="1:5" ht="12.75">
      <c r="A46" s="11">
        <v>44</v>
      </c>
      <c r="B46" s="2" t="s">
        <v>45</v>
      </c>
      <c r="C46" s="16">
        <v>71326144</v>
      </c>
      <c r="D46" s="20">
        <v>8802</v>
      </c>
      <c r="E46" s="16">
        <f t="shared" si="0"/>
        <v>8103.40195410134</v>
      </c>
    </row>
    <row r="47" spans="1:5" ht="12.75">
      <c r="A47" s="12">
        <v>45</v>
      </c>
      <c r="B47" s="3" t="s">
        <v>46</v>
      </c>
      <c r="C47" s="17">
        <v>118060871</v>
      </c>
      <c r="D47" s="21">
        <v>9719</v>
      </c>
      <c r="E47" s="17">
        <f t="shared" si="0"/>
        <v>12147.429879617244</v>
      </c>
    </row>
    <row r="48" spans="1:5" ht="12.75">
      <c r="A48" s="11">
        <v>46</v>
      </c>
      <c r="B48" s="2" t="s">
        <v>47</v>
      </c>
      <c r="C48" s="16">
        <v>11695329</v>
      </c>
      <c r="D48" s="20">
        <v>1364</v>
      </c>
      <c r="E48" s="16">
        <f t="shared" si="0"/>
        <v>8574.288123167156</v>
      </c>
    </row>
    <row r="49" spans="1:5" ht="12.75">
      <c r="A49" s="11">
        <v>47</v>
      </c>
      <c r="B49" s="2" t="s">
        <v>48</v>
      </c>
      <c r="C49" s="16">
        <v>40125776</v>
      </c>
      <c r="D49" s="20">
        <v>4022</v>
      </c>
      <c r="E49" s="16">
        <f t="shared" si="0"/>
        <v>9976.572849328692</v>
      </c>
    </row>
    <row r="50" spans="1:5" ht="12.75">
      <c r="A50" s="11">
        <v>48</v>
      </c>
      <c r="B50" s="2" t="s">
        <v>49</v>
      </c>
      <c r="C50" s="16">
        <v>61129321</v>
      </c>
      <c r="D50" s="20">
        <v>6466</v>
      </c>
      <c r="E50" s="16">
        <f t="shared" si="0"/>
        <v>9453.962418806062</v>
      </c>
    </row>
    <row r="51" spans="1:5" ht="12.75">
      <c r="A51" s="11">
        <v>49</v>
      </c>
      <c r="B51" s="2" t="s">
        <v>50</v>
      </c>
      <c r="C51" s="16">
        <v>117713229</v>
      </c>
      <c r="D51" s="20">
        <v>15162</v>
      </c>
      <c r="E51" s="16">
        <f t="shared" si="0"/>
        <v>7763.700633161852</v>
      </c>
    </row>
    <row r="52" spans="1:5" ht="12.75">
      <c r="A52" s="12">
        <v>50</v>
      </c>
      <c r="B52" s="3" t="s">
        <v>51</v>
      </c>
      <c r="C52" s="17">
        <v>65261945</v>
      </c>
      <c r="D52" s="21">
        <v>8535</v>
      </c>
      <c r="E52" s="17">
        <f t="shared" si="0"/>
        <v>7646.390743995314</v>
      </c>
    </row>
    <row r="53" spans="1:5" ht="12.75">
      <c r="A53" s="11">
        <v>51</v>
      </c>
      <c r="B53" s="2" t="s">
        <v>52</v>
      </c>
      <c r="C53" s="16">
        <v>76316684</v>
      </c>
      <c r="D53" s="20">
        <v>10123</v>
      </c>
      <c r="E53" s="16">
        <f t="shared" si="0"/>
        <v>7538.939444828608</v>
      </c>
    </row>
    <row r="54" spans="1:5" ht="12.75">
      <c r="A54" s="11">
        <v>52</v>
      </c>
      <c r="B54" s="2" t="s">
        <v>53</v>
      </c>
      <c r="C54" s="16">
        <v>383672330</v>
      </c>
      <c r="D54" s="20">
        <v>35620</v>
      </c>
      <c r="E54" s="16">
        <f t="shared" si="0"/>
        <v>10771.261370016844</v>
      </c>
    </row>
    <row r="55" spans="1:5" ht="12.75">
      <c r="A55" s="11">
        <v>53</v>
      </c>
      <c r="B55" s="2" t="s">
        <v>54</v>
      </c>
      <c r="C55" s="16">
        <v>135466830</v>
      </c>
      <c r="D55" s="20">
        <v>18563</v>
      </c>
      <c r="E55" s="16">
        <f t="shared" si="0"/>
        <v>7297.679793136886</v>
      </c>
    </row>
    <row r="56" spans="1:5" ht="12.75">
      <c r="A56" s="11">
        <v>54</v>
      </c>
      <c r="B56" s="2" t="s">
        <v>55</v>
      </c>
      <c r="C56" s="16">
        <v>9601723</v>
      </c>
      <c r="D56" s="20">
        <v>894</v>
      </c>
      <c r="E56" s="16">
        <f t="shared" si="0"/>
        <v>10740.182326621923</v>
      </c>
    </row>
    <row r="57" spans="1:5" ht="12.75">
      <c r="A57" s="12">
        <v>55</v>
      </c>
      <c r="B57" s="3" t="s">
        <v>56</v>
      </c>
      <c r="C57" s="17">
        <v>134499990</v>
      </c>
      <c r="D57" s="21">
        <v>19135</v>
      </c>
      <c r="E57" s="17">
        <f t="shared" si="0"/>
        <v>7029.003919519206</v>
      </c>
    </row>
    <row r="58" spans="1:5" ht="12.75">
      <c r="A58" s="11">
        <v>56</v>
      </c>
      <c r="B58" s="2" t="s">
        <v>57</v>
      </c>
      <c r="C58" s="16">
        <v>22655134</v>
      </c>
      <c r="D58" s="20">
        <v>3371</v>
      </c>
      <c r="E58" s="16">
        <f t="shared" si="0"/>
        <v>6720.597448828241</v>
      </c>
    </row>
    <row r="59" spans="1:5" ht="12.75">
      <c r="A59" s="11">
        <v>57</v>
      </c>
      <c r="B59" s="2" t="s">
        <v>58</v>
      </c>
      <c r="C59" s="16">
        <v>64931531</v>
      </c>
      <c r="D59" s="20">
        <v>8995</v>
      </c>
      <c r="E59" s="16">
        <f t="shared" si="0"/>
        <v>7218.624902723735</v>
      </c>
    </row>
    <row r="60" spans="1:5" ht="12.75">
      <c r="A60" s="11">
        <v>58</v>
      </c>
      <c r="B60" s="2" t="s">
        <v>59</v>
      </c>
      <c r="C60" s="16">
        <v>85298877</v>
      </c>
      <c r="D60" s="20">
        <v>9889</v>
      </c>
      <c r="E60" s="16">
        <f t="shared" si="0"/>
        <v>8625.632217615532</v>
      </c>
    </row>
    <row r="61" spans="1:5" ht="12.75">
      <c r="A61" s="11">
        <v>59</v>
      </c>
      <c r="B61" s="2" t="s">
        <v>60</v>
      </c>
      <c r="C61" s="16">
        <v>47962601</v>
      </c>
      <c r="D61" s="20">
        <v>4750</v>
      </c>
      <c r="E61" s="16">
        <f t="shared" si="0"/>
        <v>10097.389684210526</v>
      </c>
    </row>
    <row r="62" spans="1:5" ht="12.75">
      <c r="A62" s="12">
        <v>60</v>
      </c>
      <c r="B62" s="3" t="s">
        <v>61</v>
      </c>
      <c r="C62" s="17">
        <v>62443795</v>
      </c>
      <c r="D62" s="21">
        <v>7605</v>
      </c>
      <c r="E62" s="17">
        <f t="shared" si="0"/>
        <v>8210.8869165023</v>
      </c>
    </row>
    <row r="63" spans="1:5" ht="12.75">
      <c r="A63" s="11">
        <v>61</v>
      </c>
      <c r="B63" s="2" t="s">
        <v>62</v>
      </c>
      <c r="C63" s="16">
        <v>29482789</v>
      </c>
      <c r="D63" s="20">
        <v>3405</v>
      </c>
      <c r="E63" s="16">
        <f t="shared" si="0"/>
        <v>8658.675183553598</v>
      </c>
    </row>
    <row r="64" spans="1:5" ht="12.75">
      <c r="A64" s="11">
        <v>62</v>
      </c>
      <c r="B64" s="2" t="s">
        <v>63</v>
      </c>
      <c r="C64" s="16">
        <v>16850832</v>
      </c>
      <c r="D64" s="20">
        <v>2346</v>
      </c>
      <c r="E64" s="16">
        <f t="shared" si="0"/>
        <v>7182.7928388746805</v>
      </c>
    </row>
    <row r="65" spans="1:5" ht="12.75">
      <c r="A65" s="11">
        <v>63</v>
      </c>
      <c r="B65" s="2" t="s">
        <v>64</v>
      </c>
      <c r="C65" s="16">
        <v>25328226</v>
      </c>
      <c r="D65" s="20">
        <v>2448</v>
      </c>
      <c r="E65" s="16">
        <f t="shared" si="0"/>
        <v>10346.497549019608</v>
      </c>
    </row>
    <row r="66" spans="1:5" ht="12.75">
      <c r="A66" s="11">
        <v>64</v>
      </c>
      <c r="B66" s="2" t="s">
        <v>65</v>
      </c>
      <c r="C66" s="16">
        <v>23556288</v>
      </c>
      <c r="D66" s="20">
        <v>2785</v>
      </c>
      <c r="E66" s="16">
        <f t="shared" si="0"/>
        <v>8458.272172351884</v>
      </c>
    </row>
    <row r="67" spans="1:5" ht="12.75">
      <c r="A67" s="11">
        <v>65</v>
      </c>
      <c r="B67" s="2" t="s">
        <v>66</v>
      </c>
      <c r="C67" s="16">
        <v>85314131</v>
      </c>
      <c r="D67" s="20">
        <v>9407</v>
      </c>
      <c r="E67" s="16">
        <f t="shared" si="0"/>
        <v>9069.217710215797</v>
      </c>
    </row>
    <row r="68" spans="1:5" ht="12.75">
      <c r="A68" s="12">
        <v>66</v>
      </c>
      <c r="B68" s="3" t="s">
        <v>67</v>
      </c>
      <c r="C68" s="17">
        <v>26733409</v>
      </c>
      <c r="D68" s="21">
        <v>2914</v>
      </c>
      <c r="E68" s="17">
        <f>C68/D68</f>
        <v>9174.128002745367</v>
      </c>
    </row>
    <row r="69" spans="1:5" ht="12.75">
      <c r="A69" s="11">
        <v>67</v>
      </c>
      <c r="B69" s="2" t="s">
        <v>72</v>
      </c>
      <c r="C69" s="16">
        <v>28299288</v>
      </c>
      <c r="D69" s="20">
        <v>3230</v>
      </c>
      <c r="E69" s="16">
        <f>C69/D69</f>
        <v>8761.38947368421</v>
      </c>
    </row>
    <row r="70" spans="1:5" ht="12.75">
      <c r="A70" s="12">
        <v>68</v>
      </c>
      <c r="B70" s="3" t="s">
        <v>73</v>
      </c>
      <c r="C70" s="17">
        <v>14847819</v>
      </c>
      <c r="D70" s="21">
        <v>2261</v>
      </c>
      <c r="E70" s="17">
        <f>C70/D70</f>
        <v>6566.925696594427</v>
      </c>
    </row>
    <row r="71" spans="1:5" ht="10.5" customHeight="1">
      <c r="A71" s="13"/>
      <c r="B71" s="4"/>
      <c r="C71" s="18"/>
      <c r="D71" s="22"/>
      <c r="E71" s="18"/>
    </row>
    <row r="72" spans="1:5" ht="13.5" thickBot="1">
      <c r="A72" s="14"/>
      <c r="B72" s="5" t="s">
        <v>68</v>
      </c>
      <c r="C72" s="19">
        <f>SUM(C3:C70)</f>
        <v>6228089708</v>
      </c>
      <c r="D72" s="23">
        <f>SUM(D3:D70)</f>
        <v>717625</v>
      </c>
      <c r="E72" s="19">
        <f>C72/D72</f>
        <v>8678.752423619579</v>
      </c>
    </row>
    <row r="73" spans="1:5" ht="6.75" customHeight="1" thickTop="1">
      <c r="A73" s="15"/>
      <c r="C73" s="15"/>
      <c r="D73" s="15"/>
      <c r="E73" s="15"/>
    </row>
    <row r="74" ht="12.75"/>
    <row r="75" ht="12.75"/>
    <row r="76" ht="12.75"/>
    <row r="77" ht="12.75"/>
    <row r="78" ht="12.75"/>
  </sheetData>
  <mergeCells count="1">
    <mergeCell ref="A1:E1"/>
  </mergeCells>
  <printOptions horizontalCentered="1"/>
  <pageMargins left="0.25" right="0.25" top="0.62" bottom="0.63" header="0.42" footer="0.5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2005-06-14T16:41:24Z</cp:lastPrinted>
  <dcterms:created xsi:type="dcterms:W3CDTF">2003-04-30T19:33:38Z</dcterms:created>
  <dcterms:modified xsi:type="dcterms:W3CDTF">2007-11-30T20:29:52Z</dcterms:modified>
  <cp:category/>
  <cp:version/>
  <cp:contentType/>
  <cp:contentStatus/>
</cp:coreProperties>
</file>