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pp total exp by district" sheetId="1" r:id="rId1"/>
  </sheets>
  <definedNames>
    <definedName name="_xlnm.Print_Area" localSheetId="0">'pp total exp by district'!$A$1:$E$73</definedName>
  </definedNames>
  <calcPr fullCalcOnLoad="1"/>
</workbook>
</file>

<file path=xl/sharedStrings.xml><?xml version="1.0" encoding="utf-8"?>
<sst xmlns="http://schemas.openxmlformats.org/spreadsheetml/2006/main" count="75" uniqueCount="75">
  <si>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</si>
  <si>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</si>
  <si>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</si>
  <si>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</si>
  <si>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</si>
  <si>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</si>
  <si>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</si>
  <si>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</si>
  <si>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</si>
  <si>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</si>
  <si>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</si>
  <si>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</si>
  <si>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</si>
  <si>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</si>
  <si>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</si>
  <si>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</si>
  <si>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</si>
  <si>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</si>
  <si>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</si>
  <si>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</si>
  <si>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</si>
  <si>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</si>
  <si>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</si>
  <si>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</si>
  <si>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</si>
  <si>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</si>
  <si>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</si>
  <si>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</si>
  <si>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</si>
  <si>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</si>
  <si>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</si>
  <si>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</si>
  <si>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</si>
  <si>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</si>
  <si>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</si>
  <si>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</si>
  <si>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</si>
  <si>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</si>
  <si>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</si>
  <si>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</si>
  <si>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</si>
  <si>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</si>
  <si>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</si>
  <si>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</si>
  <si>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</si>
  <si>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</si>
  <si>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</si>
  <si>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</si>
  <si>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</si>
  <si>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</si>
  <si>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</si>
  <si>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</si>
  <si>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</si>
  <si>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</si>
  <si>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</si>
  <si>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</si>
  <si>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</si>
  <si>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</si>
  <si>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</si>
  <si>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</si>
  <si>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</si>
  <si>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</si>
  <si>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</si>
  <si>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</si>
  <si>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</si>
  <si>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</si>
  <si>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</si>
  <si>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</si>
  <si>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</si>
  <si>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Total Expenditures</t>
  </si>
  <si>
    <t>ZACHARY COMMUNITY</t>
  </si>
  <si>
    <t>CITY OF BAKER</t>
  </si>
  <si>
    <t>Total Expenditures         Per Pupil</t>
  </si>
  <si>
    <t>Total Expenditures - FY 2005-2006</t>
  </si>
  <si>
    <t>January 9, 2006   Elementary/Secondary Enrollment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</si>
</sst>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left" wrapText="1"/>
      <protection/>
    </xf>
    <xf numFmtId="0" fontId="2" fillId="0" borderId="3" xfId="20" applyFont="1" applyFill="1" applyBorder="1" applyAlignment="1">
      <alignment horizontal="left" wrapText="1"/>
      <protection/>
    </xf>
    <xf numFmtId="0" fontId="2" fillId="2" borderId="3" xfId="20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19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right" wrapText="1"/>
      <protection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p total exp by district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D2" sqref="D2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4.7109375" style="6" customWidth="1"/>
    <col min="4" max="4" width="19.140625" style="6" customWidth="1"/>
    <col min="5" max="5" width="16.57421875" style="6" customWidth="1"/>
    <col min="6" max="16384" width="9.140625" style="6" customWidth="1"/>
  </cols>
  <sheetData>
    <row r="1" spans="1:10" ht="26.25" customHeight="1">
      <c r="A1" s="29" t="s">
        <v>73</v>
      </c>
      <c r="B1" s="29"/>
      <c r="C1" s="29"/>
      <c r="D1" s="29"/>
      <c r="E1" s="29"/>
      <c r="G1" s="23"/>
      <c r="H1" s="23"/>
      <c r="I1" s="23"/>
      <c r="J1" s="23"/>
    </row>
    <row r="2" spans="1:10" ht="38.25">
      <c r="A2" s="7" t="s">
        <v>0</v>
      </c>
      <c r="B2" s="1" t="s">
        <v>1</v>
      </c>
      <c r="C2" s="26" t="s">
        <v>69</v>
      </c>
      <c r="D2" s="27" t="s">
        <v>74</v>
      </c>
      <c r="E2" s="28" t="s">
        <v>72</v>
      </c>
      <c r="G2" s="23"/>
      <c r="H2" s="24"/>
      <c r="I2" s="24"/>
      <c r="J2" s="23"/>
    </row>
    <row r="3" spans="1:10" ht="12.75">
      <c r="A3" s="8">
        <v>1</v>
      </c>
      <c r="B3" s="2" t="s">
        <v>2</v>
      </c>
      <c r="C3" s="13">
        <v>69030211</v>
      </c>
      <c r="D3" s="17">
        <v>9545</v>
      </c>
      <c r="E3" s="13">
        <f>C3/D3</f>
        <v>7232.080775275013</v>
      </c>
      <c r="G3" s="23"/>
      <c r="H3" s="25"/>
      <c r="I3" s="25"/>
      <c r="J3" s="23"/>
    </row>
    <row r="4" spans="1:10" ht="12.75">
      <c r="A4" s="8">
        <v>2</v>
      </c>
      <c r="B4" s="2" t="s">
        <v>3</v>
      </c>
      <c r="C4" s="13">
        <v>38453365</v>
      </c>
      <c r="D4" s="17">
        <v>4377</v>
      </c>
      <c r="E4" s="13">
        <f aca="true" t="shared" si="0" ref="E4:E67">C4/D4</f>
        <v>8785.32442312086</v>
      </c>
      <c r="G4" s="23"/>
      <c r="H4" s="25"/>
      <c r="I4" s="25"/>
      <c r="J4" s="23"/>
    </row>
    <row r="5" spans="1:9" ht="12.75">
      <c r="A5" s="8">
        <v>3</v>
      </c>
      <c r="B5" s="2" t="s">
        <v>4</v>
      </c>
      <c r="C5" s="13">
        <v>150718896</v>
      </c>
      <c r="D5" s="17">
        <v>17944</v>
      </c>
      <c r="E5" s="13">
        <f t="shared" si="0"/>
        <v>8399.40347748551</v>
      </c>
      <c r="H5" s="22"/>
      <c r="I5" s="22"/>
    </row>
    <row r="6" spans="1:9" ht="12.75">
      <c r="A6" s="8">
        <v>4</v>
      </c>
      <c r="B6" s="2" t="s">
        <v>5</v>
      </c>
      <c r="C6" s="13">
        <v>36800323</v>
      </c>
      <c r="D6" s="17">
        <v>4368</v>
      </c>
      <c r="E6" s="13">
        <f t="shared" si="0"/>
        <v>8424.982371794871</v>
      </c>
      <c r="H6" s="21"/>
      <c r="I6" s="21"/>
    </row>
    <row r="7" spans="1:9" ht="12.75">
      <c r="A7" s="9">
        <v>5</v>
      </c>
      <c r="B7" s="3" t="s">
        <v>6</v>
      </c>
      <c r="C7" s="14">
        <v>41003582</v>
      </c>
      <c r="D7" s="18">
        <v>6439</v>
      </c>
      <c r="E7" s="14">
        <f t="shared" si="0"/>
        <v>6368.0046591085575</v>
      </c>
      <c r="H7" s="21"/>
      <c r="I7" s="21"/>
    </row>
    <row r="8" spans="1:9" ht="12.75">
      <c r="A8" s="8">
        <v>6</v>
      </c>
      <c r="B8" s="2" t="s">
        <v>7</v>
      </c>
      <c r="C8" s="13">
        <v>58300030</v>
      </c>
      <c r="D8" s="17">
        <v>6163</v>
      </c>
      <c r="E8" s="13">
        <f t="shared" si="0"/>
        <v>9459.683595651468</v>
      </c>
      <c r="H8" s="21"/>
      <c r="I8" s="21"/>
    </row>
    <row r="9" spans="1:9" ht="12.75">
      <c r="A9" s="8">
        <v>7</v>
      </c>
      <c r="B9" s="2" t="s">
        <v>8</v>
      </c>
      <c r="C9" s="13">
        <v>27229512</v>
      </c>
      <c r="D9" s="17">
        <v>2427</v>
      </c>
      <c r="E9" s="13">
        <f t="shared" si="0"/>
        <v>11219.411619283066</v>
      </c>
      <c r="H9" s="21"/>
      <c r="I9" s="21"/>
    </row>
    <row r="10" spans="1:9" ht="12.75">
      <c r="A10" s="8">
        <v>8</v>
      </c>
      <c r="B10" s="2" t="s">
        <v>9</v>
      </c>
      <c r="C10" s="13">
        <v>158862093</v>
      </c>
      <c r="D10" s="17">
        <v>19202</v>
      </c>
      <c r="E10" s="13">
        <f t="shared" si="0"/>
        <v>8273.205551505052</v>
      </c>
      <c r="H10" s="21"/>
      <c r="I10" s="21"/>
    </row>
    <row r="11" spans="1:9" ht="12.75">
      <c r="A11" s="8">
        <v>9</v>
      </c>
      <c r="B11" s="2" t="s">
        <v>10</v>
      </c>
      <c r="C11" s="13">
        <v>407507282</v>
      </c>
      <c r="D11" s="17">
        <v>43935</v>
      </c>
      <c r="E11" s="13">
        <f t="shared" si="0"/>
        <v>9275.231182428588</v>
      </c>
      <c r="H11" s="21"/>
      <c r="I11" s="21"/>
    </row>
    <row r="12" spans="1:9" ht="12.75">
      <c r="A12" s="9">
        <v>10</v>
      </c>
      <c r="B12" s="3" t="s">
        <v>11</v>
      </c>
      <c r="C12" s="14">
        <v>317254704</v>
      </c>
      <c r="D12" s="18">
        <v>31877</v>
      </c>
      <c r="E12" s="14">
        <f t="shared" si="0"/>
        <v>9952.464284593907</v>
      </c>
      <c r="H12" s="21"/>
      <c r="I12" s="21"/>
    </row>
    <row r="13" spans="1:9" ht="12.75">
      <c r="A13" s="8">
        <v>11</v>
      </c>
      <c r="B13" s="2" t="s">
        <v>12</v>
      </c>
      <c r="C13" s="13">
        <v>16032684</v>
      </c>
      <c r="D13" s="17">
        <v>1856</v>
      </c>
      <c r="E13" s="13">
        <f t="shared" si="0"/>
        <v>8638.299568965518</v>
      </c>
      <c r="H13" s="21"/>
      <c r="I13" s="21"/>
    </row>
    <row r="14" spans="1:9" ht="12.75">
      <c r="A14" s="8">
        <v>12</v>
      </c>
      <c r="B14" s="2" t="s">
        <v>13</v>
      </c>
      <c r="C14" s="13">
        <v>32020148</v>
      </c>
      <c r="D14" s="17">
        <v>1442</v>
      </c>
      <c r="E14" s="13">
        <f t="shared" si="0"/>
        <v>22205.37309292649</v>
      </c>
      <c r="H14" s="21"/>
      <c r="I14" s="21"/>
    </row>
    <row r="15" spans="1:9" ht="12.75">
      <c r="A15" s="8">
        <v>13</v>
      </c>
      <c r="B15" s="2" t="s">
        <v>14</v>
      </c>
      <c r="C15" s="13">
        <v>14263056</v>
      </c>
      <c r="D15" s="17">
        <v>1815</v>
      </c>
      <c r="E15" s="13">
        <f t="shared" si="0"/>
        <v>7858.43305785124</v>
      </c>
      <c r="H15" s="21"/>
      <c r="I15" s="21"/>
    </row>
    <row r="16" spans="1:9" ht="12.75">
      <c r="A16" s="8">
        <v>14</v>
      </c>
      <c r="B16" s="2" t="s">
        <v>15</v>
      </c>
      <c r="C16" s="13">
        <v>27032297</v>
      </c>
      <c r="D16" s="17">
        <v>2683</v>
      </c>
      <c r="E16" s="13">
        <f t="shared" si="0"/>
        <v>10075.39955273947</v>
      </c>
      <c r="H16" s="21"/>
      <c r="I16" s="21"/>
    </row>
    <row r="17" spans="1:9" ht="12.75">
      <c r="A17" s="9">
        <v>15</v>
      </c>
      <c r="B17" s="3" t="s">
        <v>16</v>
      </c>
      <c r="C17" s="14">
        <v>35165994</v>
      </c>
      <c r="D17" s="18">
        <v>4141</v>
      </c>
      <c r="E17" s="14">
        <f t="shared" si="0"/>
        <v>8492.150205264428</v>
      </c>
      <c r="H17" s="21"/>
      <c r="I17" s="21"/>
    </row>
    <row r="18" spans="1:9" ht="12.75">
      <c r="A18" s="8">
        <v>16</v>
      </c>
      <c r="B18" s="2" t="s">
        <v>17</v>
      </c>
      <c r="C18" s="13">
        <v>55076991</v>
      </c>
      <c r="D18" s="17">
        <v>4968</v>
      </c>
      <c r="E18" s="13">
        <f t="shared" si="0"/>
        <v>11086.350845410629</v>
      </c>
      <c r="H18" s="21"/>
      <c r="I18" s="21"/>
    </row>
    <row r="19" spans="1:9" ht="12.75">
      <c r="A19" s="8">
        <v>17</v>
      </c>
      <c r="B19" s="2" t="s">
        <v>18</v>
      </c>
      <c r="C19" s="13">
        <v>467973299</v>
      </c>
      <c r="D19" s="17">
        <v>49945</v>
      </c>
      <c r="E19" s="13">
        <f t="shared" si="0"/>
        <v>9369.772730003004</v>
      </c>
      <c r="H19" s="21"/>
      <c r="I19" s="21"/>
    </row>
    <row r="20" spans="1:9" ht="12.75">
      <c r="A20" s="8">
        <v>18</v>
      </c>
      <c r="B20" s="2" t="s">
        <v>19</v>
      </c>
      <c r="C20" s="13">
        <v>14460445</v>
      </c>
      <c r="D20" s="17">
        <v>1549</v>
      </c>
      <c r="E20" s="13">
        <f t="shared" si="0"/>
        <v>9335.342156229826</v>
      </c>
      <c r="H20" s="21"/>
      <c r="I20" s="21"/>
    </row>
    <row r="21" spans="1:9" ht="12.75">
      <c r="A21" s="8">
        <v>19</v>
      </c>
      <c r="B21" s="2" t="s">
        <v>20</v>
      </c>
      <c r="C21" s="13">
        <v>20523639</v>
      </c>
      <c r="D21" s="17">
        <v>2432</v>
      </c>
      <c r="E21" s="13">
        <f t="shared" si="0"/>
        <v>8438.996299342105</v>
      </c>
      <c r="H21" s="21"/>
      <c r="I21" s="21"/>
    </row>
    <row r="22" spans="1:9" ht="12.75">
      <c r="A22" s="9">
        <v>20</v>
      </c>
      <c r="B22" s="3" t="s">
        <v>21</v>
      </c>
      <c r="C22" s="14">
        <v>52786146</v>
      </c>
      <c r="D22" s="18">
        <v>6142</v>
      </c>
      <c r="E22" s="14">
        <f t="shared" si="0"/>
        <v>8594.292738521654</v>
      </c>
      <c r="H22" s="21"/>
      <c r="I22" s="21"/>
    </row>
    <row r="23" spans="1:9" ht="12.75">
      <c r="A23" s="8">
        <v>21</v>
      </c>
      <c r="B23" s="2" t="s">
        <v>22</v>
      </c>
      <c r="C23" s="13">
        <v>25145888</v>
      </c>
      <c r="D23" s="17">
        <v>3451</v>
      </c>
      <c r="E23" s="13">
        <f t="shared" si="0"/>
        <v>7286.551144595769</v>
      </c>
      <c r="H23" s="21"/>
      <c r="I23" s="21"/>
    </row>
    <row r="24" spans="1:9" ht="12.75">
      <c r="A24" s="8">
        <v>22</v>
      </c>
      <c r="B24" s="2" t="s">
        <v>23</v>
      </c>
      <c r="C24" s="13">
        <v>30356287</v>
      </c>
      <c r="D24" s="17">
        <v>3609</v>
      </c>
      <c r="E24" s="13">
        <f t="shared" si="0"/>
        <v>8411.273760044334</v>
      </c>
      <c r="H24" s="21"/>
      <c r="I24" s="21"/>
    </row>
    <row r="25" spans="1:9" ht="12.75">
      <c r="A25" s="8">
        <v>23</v>
      </c>
      <c r="B25" s="2" t="s">
        <v>24</v>
      </c>
      <c r="C25" s="13">
        <v>126584156</v>
      </c>
      <c r="D25" s="17">
        <v>14142</v>
      </c>
      <c r="E25" s="13">
        <f t="shared" si="0"/>
        <v>8950.937349738368</v>
      </c>
      <c r="H25" s="21"/>
      <c r="I25" s="21"/>
    </row>
    <row r="26" spans="1:9" ht="12.75">
      <c r="A26" s="8">
        <v>24</v>
      </c>
      <c r="B26" s="2" t="s">
        <v>25</v>
      </c>
      <c r="C26" s="13">
        <v>43081518</v>
      </c>
      <c r="D26" s="17">
        <v>4410</v>
      </c>
      <c r="E26" s="13">
        <f t="shared" si="0"/>
        <v>9769.051700680273</v>
      </c>
      <c r="H26" s="21"/>
      <c r="I26" s="21"/>
    </row>
    <row r="27" spans="1:9" ht="12.75">
      <c r="A27" s="9">
        <v>25</v>
      </c>
      <c r="B27" s="3" t="s">
        <v>26</v>
      </c>
      <c r="C27" s="14">
        <v>25193917</v>
      </c>
      <c r="D27" s="18">
        <v>2201</v>
      </c>
      <c r="E27" s="14">
        <f t="shared" si="0"/>
        <v>11446.577464788732</v>
      </c>
      <c r="H27" s="21"/>
      <c r="I27" s="21"/>
    </row>
    <row r="28" spans="1:9" ht="12.75">
      <c r="A28" s="8">
        <v>26</v>
      </c>
      <c r="B28" s="2" t="s">
        <v>27</v>
      </c>
      <c r="C28" s="13">
        <v>446971717</v>
      </c>
      <c r="D28" s="17">
        <v>41625</v>
      </c>
      <c r="E28" s="13">
        <f t="shared" si="0"/>
        <v>10738.059267267266</v>
      </c>
      <c r="H28" s="21"/>
      <c r="I28" s="21"/>
    </row>
    <row r="29" spans="1:9" ht="12.75">
      <c r="A29" s="8">
        <v>27</v>
      </c>
      <c r="B29" s="2" t="s">
        <v>28</v>
      </c>
      <c r="C29" s="13">
        <v>57109594</v>
      </c>
      <c r="D29" s="17">
        <v>5856</v>
      </c>
      <c r="E29" s="13">
        <f t="shared" si="0"/>
        <v>9752.32137978142</v>
      </c>
      <c r="H29" s="21"/>
      <c r="I29" s="21"/>
    </row>
    <row r="30" spans="1:9" ht="12.75">
      <c r="A30" s="8">
        <v>28</v>
      </c>
      <c r="B30" s="2" t="s">
        <v>29</v>
      </c>
      <c r="C30" s="13">
        <v>261397058</v>
      </c>
      <c r="D30" s="17">
        <v>30731</v>
      </c>
      <c r="E30" s="13">
        <f t="shared" si="0"/>
        <v>8505.97305652273</v>
      </c>
      <c r="H30" s="21"/>
      <c r="I30" s="21"/>
    </row>
    <row r="31" spans="1:9" ht="12.75">
      <c r="A31" s="8">
        <v>29</v>
      </c>
      <c r="B31" s="2" t="s">
        <v>30</v>
      </c>
      <c r="C31" s="13">
        <v>139111457</v>
      </c>
      <c r="D31" s="17">
        <v>14515</v>
      </c>
      <c r="E31" s="13">
        <f t="shared" si="0"/>
        <v>9583.979125043059</v>
      </c>
      <c r="H31" s="21"/>
      <c r="I31" s="21"/>
    </row>
    <row r="32" spans="1:9" ht="12.75">
      <c r="A32" s="9">
        <v>30</v>
      </c>
      <c r="B32" s="3" t="s">
        <v>31</v>
      </c>
      <c r="C32" s="14">
        <v>23508959</v>
      </c>
      <c r="D32" s="18">
        <v>2740</v>
      </c>
      <c r="E32" s="14">
        <f t="shared" si="0"/>
        <v>8579.91204379562</v>
      </c>
      <c r="H32" s="21"/>
      <c r="I32" s="21"/>
    </row>
    <row r="33" spans="1:9" ht="12.75">
      <c r="A33" s="8">
        <v>31</v>
      </c>
      <c r="B33" s="2" t="s">
        <v>32</v>
      </c>
      <c r="C33" s="13">
        <v>59869074</v>
      </c>
      <c r="D33" s="17">
        <v>6829</v>
      </c>
      <c r="E33" s="13">
        <f t="shared" si="0"/>
        <v>8766.887392004686</v>
      </c>
      <c r="H33" s="21"/>
      <c r="I33" s="21"/>
    </row>
    <row r="34" spans="1:9" ht="12.75">
      <c r="A34" s="8">
        <v>32</v>
      </c>
      <c r="B34" s="2" t="s">
        <v>33</v>
      </c>
      <c r="C34" s="13">
        <v>167000283</v>
      </c>
      <c r="D34" s="17">
        <v>22384</v>
      </c>
      <c r="E34" s="13">
        <f t="shared" si="0"/>
        <v>7460.698847390993</v>
      </c>
      <c r="H34" s="21"/>
      <c r="I34" s="21"/>
    </row>
    <row r="35" spans="1:9" ht="12.75">
      <c r="A35" s="8">
        <v>33</v>
      </c>
      <c r="B35" s="2" t="s">
        <v>34</v>
      </c>
      <c r="C35" s="13">
        <v>19017433</v>
      </c>
      <c r="D35" s="17">
        <v>2290</v>
      </c>
      <c r="E35" s="13">
        <f t="shared" si="0"/>
        <v>8304.555895196507</v>
      </c>
      <c r="H35" s="21"/>
      <c r="I35" s="21"/>
    </row>
    <row r="36" spans="1:9" ht="12.75">
      <c r="A36" s="8">
        <v>34</v>
      </c>
      <c r="B36" s="2" t="s">
        <v>35</v>
      </c>
      <c r="C36" s="13">
        <v>49881403</v>
      </c>
      <c r="D36" s="17">
        <v>5056</v>
      </c>
      <c r="E36" s="13">
        <f t="shared" si="0"/>
        <v>9865.78382120253</v>
      </c>
      <c r="H36" s="21"/>
      <c r="I36" s="21"/>
    </row>
    <row r="37" spans="1:9" ht="12.75">
      <c r="A37" s="9">
        <v>35</v>
      </c>
      <c r="B37" s="3" t="s">
        <v>36</v>
      </c>
      <c r="C37" s="14">
        <v>58058147</v>
      </c>
      <c r="D37" s="18">
        <v>7001</v>
      </c>
      <c r="E37" s="14">
        <f t="shared" si="0"/>
        <v>8292.8363090987</v>
      </c>
      <c r="H37" s="21"/>
      <c r="I37" s="21"/>
    </row>
    <row r="38" spans="1:9" ht="12.75">
      <c r="A38" s="8">
        <v>36</v>
      </c>
      <c r="B38" s="2" t="s">
        <v>37</v>
      </c>
      <c r="C38" s="13">
        <v>216042346</v>
      </c>
      <c r="D38" s="17">
        <v>5874</v>
      </c>
      <c r="E38" s="13">
        <f t="shared" si="0"/>
        <v>36779.42560435819</v>
      </c>
      <c r="H38" s="21"/>
      <c r="I38" s="21"/>
    </row>
    <row r="39" spans="1:9" ht="12.75">
      <c r="A39" s="8">
        <v>37</v>
      </c>
      <c r="B39" s="2" t="s">
        <v>38</v>
      </c>
      <c r="C39" s="13">
        <v>188356301</v>
      </c>
      <c r="D39" s="17">
        <v>18646</v>
      </c>
      <c r="E39" s="13">
        <f t="shared" si="0"/>
        <v>10101.700150166256</v>
      </c>
      <c r="H39" s="21"/>
      <c r="I39" s="21"/>
    </row>
    <row r="40" spans="1:9" ht="12.75">
      <c r="A40" s="8">
        <v>38</v>
      </c>
      <c r="B40" s="2" t="s">
        <v>39</v>
      </c>
      <c r="C40" s="13">
        <v>54435248</v>
      </c>
      <c r="D40" s="17">
        <v>2944</v>
      </c>
      <c r="E40" s="13">
        <f t="shared" si="0"/>
        <v>18490.233695652172</v>
      </c>
      <c r="H40" s="21"/>
      <c r="I40" s="21"/>
    </row>
    <row r="41" spans="1:9" ht="12.75">
      <c r="A41" s="8">
        <v>39</v>
      </c>
      <c r="B41" s="2" t="s">
        <v>40</v>
      </c>
      <c r="C41" s="13">
        <v>30549228</v>
      </c>
      <c r="D41" s="17">
        <v>3028</v>
      </c>
      <c r="E41" s="13">
        <f t="shared" si="0"/>
        <v>10088.912813738441</v>
      </c>
      <c r="H41" s="21"/>
      <c r="I41" s="21"/>
    </row>
    <row r="42" spans="1:9" ht="12.75">
      <c r="A42" s="9">
        <v>40</v>
      </c>
      <c r="B42" s="3" t="s">
        <v>41</v>
      </c>
      <c r="C42" s="14">
        <v>211016227</v>
      </c>
      <c r="D42" s="18">
        <v>23976</v>
      </c>
      <c r="E42" s="14">
        <f t="shared" si="0"/>
        <v>8801.14393560227</v>
      </c>
      <c r="H42" s="21"/>
      <c r="I42" s="21"/>
    </row>
    <row r="43" spans="1:9" ht="12.75">
      <c r="A43" s="8">
        <v>41</v>
      </c>
      <c r="B43" s="2" t="s">
        <v>42</v>
      </c>
      <c r="C43" s="13">
        <v>14982901</v>
      </c>
      <c r="D43" s="17">
        <v>1537</v>
      </c>
      <c r="E43" s="13">
        <f t="shared" si="0"/>
        <v>9748.146389069616</v>
      </c>
      <c r="H43" s="21"/>
      <c r="I43" s="21"/>
    </row>
    <row r="44" spans="1:9" ht="12.75">
      <c r="A44" s="8">
        <v>42</v>
      </c>
      <c r="B44" s="2" t="s">
        <v>43</v>
      </c>
      <c r="C44" s="13">
        <v>29231177</v>
      </c>
      <c r="D44" s="17">
        <v>3436</v>
      </c>
      <c r="E44" s="13">
        <f t="shared" si="0"/>
        <v>8507.327415599535</v>
      </c>
      <c r="H44" s="21"/>
      <c r="I44" s="21"/>
    </row>
    <row r="45" spans="1:9" ht="12.75">
      <c r="A45" s="8">
        <v>43</v>
      </c>
      <c r="B45" s="2" t="s">
        <v>44</v>
      </c>
      <c r="C45" s="13">
        <v>45945975</v>
      </c>
      <c r="D45" s="17">
        <v>4325</v>
      </c>
      <c r="E45" s="13">
        <f t="shared" si="0"/>
        <v>10623.346820809249</v>
      </c>
      <c r="H45" s="21"/>
      <c r="I45" s="21"/>
    </row>
    <row r="46" spans="1:9" ht="12.75">
      <c r="A46" s="8">
        <v>44</v>
      </c>
      <c r="B46" s="2" t="s">
        <v>45</v>
      </c>
      <c r="C46" s="13">
        <v>136659941</v>
      </c>
      <c r="D46" s="17">
        <v>948</v>
      </c>
      <c r="E46" s="13">
        <f t="shared" si="0"/>
        <v>144156.055907173</v>
      </c>
      <c r="H46" s="21"/>
      <c r="I46" s="21"/>
    </row>
    <row r="47" spans="1:9" ht="12.75">
      <c r="A47" s="9">
        <v>45</v>
      </c>
      <c r="B47" s="3" t="s">
        <v>46</v>
      </c>
      <c r="C47" s="14">
        <v>123415619</v>
      </c>
      <c r="D47" s="18">
        <v>9858</v>
      </c>
      <c r="E47" s="14">
        <f t="shared" si="0"/>
        <v>12519.336477987421</v>
      </c>
      <c r="H47" s="21"/>
      <c r="I47" s="21"/>
    </row>
    <row r="48" spans="1:9" ht="12.75">
      <c r="A48" s="8">
        <v>46</v>
      </c>
      <c r="B48" s="2" t="s">
        <v>47</v>
      </c>
      <c r="C48" s="13">
        <v>11205733</v>
      </c>
      <c r="D48" s="17">
        <v>1485</v>
      </c>
      <c r="E48" s="13">
        <f t="shared" si="0"/>
        <v>7545.948148148148</v>
      </c>
      <c r="H48" s="21"/>
      <c r="I48" s="21"/>
    </row>
    <row r="49" spans="1:9" ht="12.75">
      <c r="A49" s="8">
        <v>47</v>
      </c>
      <c r="B49" s="2" t="s">
        <v>48</v>
      </c>
      <c r="C49" s="13">
        <v>43005486</v>
      </c>
      <c r="D49" s="17">
        <v>4101</v>
      </c>
      <c r="E49" s="13">
        <f t="shared" si="0"/>
        <v>10486.585223116314</v>
      </c>
      <c r="H49" s="21"/>
      <c r="I49" s="21"/>
    </row>
    <row r="50" spans="1:9" ht="12.75">
      <c r="A50" s="8">
        <v>48</v>
      </c>
      <c r="B50" s="2" t="s">
        <v>49</v>
      </c>
      <c r="C50" s="13">
        <v>67719898</v>
      </c>
      <c r="D50" s="17">
        <v>6872</v>
      </c>
      <c r="E50" s="13">
        <f t="shared" si="0"/>
        <v>9854.467112922002</v>
      </c>
      <c r="H50" s="21"/>
      <c r="I50" s="21"/>
    </row>
    <row r="51" spans="1:9" ht="12.75">
      <c r="A51" s="8">
        <v>49</v>
      </c>
      <c r="B51" s="2" t="s">
        <v>50</v>
      </c>
      <c r="C51" s="13">
        <v>126143530</v>
      </c>
      <c r="D51" s="17">
        <v>15637</v>
      </c>
      <c r="E51" s="13">
        <f t="shared" si="0"/>
        <v>8066.990471318028</v>
      </c>
      <c r="H51" s="21"/>
      <c r="I51" s="21"/>
    </row>
    <row r="52" spans="1:9" ht="12.75">
      <c r="A52" s="9">
        <v>50</v>
      </c>
      <c r="B52" s="3" t="s">
        <v>51</v>
      </c>
      <c r="C52" s="14">
        <v>73036970</v>
      </c>
      <c r="D52" s="18">
        <v>8694</v>
      </c>
      <c r="E52" s="14">
        <f t="shared" si="0"/>
        <v>8400.847711065102</v>
      </c>
      <c r="H52" s="21"/>
      <c r="I52" s="21"/>
    </row>
    <row r="53" spans="1:9" ht="12.75">
      <c r="A53" s="8">
        <v>51</v>
      </c>
      <c r="B53" s="2" t="s">
        <v>52</v>
      </c>
      <c r="C53" s="13">
        <v>80008856</v>
      </c>
      <c r="D53" s="17">
        <v>10195</v>
      </c>
      <c r="E53" s="13">
        <f t="shared" si="0"/>
        <v>7847.852476704267</v>
      </c>
      <c r="H53" s="21"/>
      <c r="I53" s="21"/>
    </row>
    <row r="54" spans="1:9" ht="12.75">
      <c r="A54" s="8">
        <v>52</v>
      </c>
      <c r="B54" s="2" t="s">
        <v>53</v>
      </c>
      <c r="C54" s="13">
        <v>368215288</v>
      </c>
      <c r="D54" s="17">
        <v>34408</v>
      </c>
      <c r="E54" s="13">
        <f t="shared" si="0"/>
        <v>10701.444082771448</v>
      </c>
      <c r="H54" s="21"/>
      <c r="I54" s="21"/>
    </row>
    <row r="55" spans="1:9" ht="12.75">
      <c r="A55" s="8">
        <v>53</v>
      </c>
      <c r="B55" s="2" t="s">
        <v>54</v>
      </c>
      <c r="C55" s="13">
        <v>151905987</v>
      </c>
      <c r="D55" s="17">
        <v>19214</v>
      </c>
      <c r="E55" s="13">
        <f t="shared" si="0"/>
        <v>7906.005360674508</v>
      </c>
      <c r="H55" s="21"/>
      <c r="I55" s="21"/>
    </row>
    <row r="56" spans="1:9" ht="12.75">
      <c r="A56" s="8">
        <v>54</v>
      </c>
      <c r="B56" s="2" t="s">
        <v>55</v>
      </c>
      <c r="C56" s="13">
        <v>9469035</v>
      </c>
      <c r="D56" s="17">
        <v>872</v>
      </c>
      <c r="E56" s="13">
        <f t="shared" si="0"/>
        <v>10858.98509174312</v>
      </c>
      <c r="H56" s="21"/>
      <c r="I56" s="21"/>
    </row>
    <row r="57" spans="1:9" ht="12.75">
      <c r="A57" s="9">
        <v>55</v>
      </c>
      <c r="B57" s="3" t="s">
        <v>56</v>
      </c>
      <c r="C57" s="14">
        <v>146629605</v>
      </c>
      <c r="D57" s="18">
        <v>19061</v>
      </c>
      <c r="E57" s="14">
        <f t="shared" si="0"/>
        <v>7692.650175751534</v>
      </c>
      <c r="H57" s="21"/>
      <c r="I57" s="21"/>
    </row>
    <row r="58" spans="1:9" ht="12.75">
      <c r="A58" s="8">
        <v>56</v>
      </c>
      <c r="B58" s="2" t="s">
        <v>57</v>
      </c>
      <c r="C58" s="13">
        <v>23355436</v>
      </c>
      <c r="D58" s="17">
        <v>3158</v>
      </c>
      <c r="E58" s="13">
        <f t="shared" si="0"/>
        <v>7395.641545281824</v>
      </c>
      <c r="H58" s="21"/>
      <c r="I58" s="21"/>
    </row>
    <row r="59" spans="1:9" ht="12.75">
      <c r="A59" s="8">
        <v>57</v>
      </c>
      <c r="B59" s="2" t="s">
        <v>58</v>
      </c>
      <c r="C59" s="13">
        <v>77895779</v>
      </c>
      <c r="D59" s="17">
        <v>8926</v>
      </c>
      <c r="E59" s="13">
        <f t="shared" si="0"/>
        <v>8726.840578086489</v>
      </c>
      <c r="H59" s="21"/>
      <c r="I59" s="21"/>
    </row>
    <row r="60" spans="1:9" ht="12.75">
      <c r="A60" s="8">
        <v>58</v>
      </c>
      <c r="B60" s="2" t="s">
        <v>59</v>
      </c>
      <c r="C60" s="13">
        <v>86855464</v>
      </c>
      <c r="D60" s="17">
        <v>9744</v>
      </c>
      <c r="E60" s="13">
        <f t="shared" si="0"/>
        <v>8913.738095238095</v>
      </c>
      <c r="H60" s="21"/>
      <c r="I60" s="21"/>
    </row>
    <row r="61" spans="1:9" ht="12.75">
      <c r="A61" s="8">
        <v>59</v>
      </c>
      <c r="B61" s="2" t="s">
        <v>60</v>
      </c>
      <c r="C61" s="13">
        <v>56317196</v>
      </c>
      <c r="D61" s="17">
        <v>4896</v>
      </c>
      <c r="E61" s="13">
        <f t="shared" si="0"/>
        <v>11502.695261437908</v>
      </c>
      <c r="H61" s="21"/>
      <c r="I61" s="21"/>
    </row>
    <row r="62" spans="1:9" ht="12.75">
      <c r="A62" s="9">
        <v>60</v>
      </c>
      <c r="B62" s="3" t="s">
        <v>61</v>
      </c>
      <c r="C62" s="14">
        <v>66846758</v>
      </c>
      <c r="D62" s="18">
        <v>7501</v>
      </c>
      <c r="E62" s="14">
        <f t="shared" si="0"/>
        <v>8911.712838288227</v>
      </c>
      <c r="H62" s="21"/>
      <c r="I62" s="21"/>
    </row>
    <row r="63" spans="1:9" ht="12.75">
      <c r="A63" s="8">
        <v>61</v>
      </c>
      <c r="B63" s="2" t="s">
        <v>62</v>
      </c>
      <c r="C63" s="13">
        <v>29667564</v>
      </c>
      <c r="D63" s="17">
        <v>3643</v>
      </c>
      <c r="E63" s="13">
        <f t="shared" si="0"/>
        <v>8143.717814987647</v>
      </c>
      <c r="H63" s="21"/>
      <c r="I63" s="21"/>
    </row>
    <row r="64" spans="1:9" ht="12.75">
      <c r="A64" s="8">
        <v>62</v>
      </c>
      <c r="B64" s="2" t="s">
        <v>63</v>
      </c>
      <c r="C64" s="13">
        <v>17379230</v>
      </c>
      <c r="D64" s="17">
        <v>2302</v>
      </c>
      <c r="E64" s="13">
        <f t="shared" si="0"/>
        <v>7549.622067767159</v>
      </c>
      <c r="H64" s="21"/>
      <c r="I64" s="21"/>
    </row>
    <row r="65" spans="1:9" ht="12.75">
      <c r="A65" s="8">
        <v>63</v>
      </c>
      <c r="B65" s="2" t="s">
        <v>64</v>
      </c>
      <c r="C65" s="13">
        <v>25165099</v>
      </c>
      <c r="D65" s="17">
        <v>2508</v>
      </c>
      <c r="E65" s="13">
        <f t="shared" si="0"/>
        <v>10033.931020733653</v>
      </c>
      <c r="H65" s="21"/>
      <c r="I65" s="21"/>
    </row>
    <row r="66" spans="1:9" ht="12.75">
      <c r="A66" s="8">
        <v>64</v>
      </c>
      <c r="B66" s="2" t="s">
        <v>65</v>
      </c>
      <c r="C66" s="13">
        <v>31541232</v>
      </c>
      <c r="D66" s="17">
        <v>2772</v>
      </c>
      <c r="E66" s="13">
        <f t="shared" si="0"/>
        <v>11378.510822510823</v>
      </c>
      <c r="H66" s="21"/>
      <c r="I66" s="21"/>
    </row>
    <row r="67" spans="1:9" ht="12.75">
      <c r="A67" s="8">
        <v>65</v>
      </c>
      <c r="B67" s="2" t="s">
        <v>66</v>
      </c>
      <c r="C67" s="13">
        <v>85351931</v>
      </c>
      <c r="D67" s="17">
        <v>9211</v>
      </c>
      <c r="E67" s="13">
        <f t="shared" si="0"/>
        <v>9266.304527195744</v>
      </c>
      <c r="H67" s="21"/>
      <c r="I67" s="21"/>
    </row>
    <row r="68" spans="1:9" ht="12.75">
      <c r="A68" s="9">
        <v>66</v>
      </c>
      <c r="B68" s="3" t="s">
        <v>67</v>
      </c>
      <c r="C68" s="14">
        <v>25952340</v>
      </c>
      <c r="D68" s="18">
        <v>2470</v>
      </c>
      <c r="E68" s="14">
        <f>C68/D68</f>
        <v>10507.02024291498</v>
      </c>
      <c r="H68" s="21"/>
      <c r="I68" s="21"/>
    </row>
    <row r="69" spans="1:9" ht="12.75">
      <c r="A69" s="8">
        <v>67</v>
      </c>
      <c r="B69" s="2" t="s">
        <v>70</v>
      </c>
      <c r="C69" s="13">
        <v>41125515</v>
      </c>
      <c r="D69" s="17">
        <v>3548</v>
      </c>
      <c r="E69" s="13">
        <f>C69/D69</f>
        <v>11591.182356257046</v>
      </c>
      <c r="H69" s="21"/>
      <c r="I69" s="21"/>
    </row>
    <row r="70" spans="1:9" ht="12.75">
      <c r="A70" s="9">
        <v>68</v>
      </c>
      <c r="B70" s="3" t="s">
        <v>71</v>
      </c>
      <c r="C70" s="14">
        <v>15634400</v>
      </c>
      <c r="D70" s="18">
        <v>2433</v>
      </c>
      <c r="E70" s="14">
        <f>C70/D70</f>
        <v>6425.976161117961</v>
      </c>
      <c r="H70" s="21"/>
      <c r="I70" s="21"/>
    </row>
    <row r="71" spans="1:5" ht="10.5" customHeight="1">
      <c r="A71" s="10"/>
      <c r="B71" s="4"/>
      <c r="C71" s="15"/>
      <c r="D71" s="19"/>
      <c r="E71" s="15"/>
    </row>
    <row r="72" spans="1:5" ht="13.5" thickBot="1">
      <c r="A72" s="11"/>
      <c r="B72" s="5" t="s">
        <v>68</v>
      </c>
      <c r="C72" s="16">
        <f>SUM(C3:C70)</f>
        <v>6283844883</v>
      </c>
      <c r="D72" s="20">
        <f>SUM(D3:D70)</f>
        <v>648313</v>
      </c>
      <c r="E72" s="16">
        <f>C72/D72</f>
        <v>9692.609716294444</v>
      </c>
    </row>
    <row r="73" spans="1:5" ht="6.75" customHeight="1" thickTop="1">
      <c r="A73" s="12"/>
      <c r="C73" s="12"/>
      <c r="D73" s="12"/>
      <c r="E73" s="12"/>
    </row>
    <row r="74" ht="12.75"/>
    <row r="75" ht="12.75"/>
    <row r="76" ht="12.75"/>
    <row r="77" ht="12.75"/>
    <row r="78" ht="12.75"/>
  </sheetData>
  <mergeCells count="1">
    <mergeCell ref="A1:E1"/>
  </mergeCells>
  <printOptions horizontalCentered="1"/>
  <pageMargins left="0.25" right="0.25" top="0.37" bottom="0.43" header="0.26" footer="0.36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2007-10-26T20:52:48Z</cp:lastPrinted>
  <dcterms:created xsi:type="dcterms:W3CDTF">2003-04-30T19:33:38Z</dcterms:created>
  <dcterms:modified xsi:type="dcterms:W3CDTF">2007-10-30T15:03:24Z</dcterms:modified>
  <cp:category/>
  <cp:version/>
  <cp:contentType/>
  <cp:contentStatus/>
</cp:coreProperties>
</file>