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ono\Documents\"/>
    </mc:Choice>
  </mc:AlternateContent>
  <bookViews>
    <workbookView xWindow="0" yWindow="0" windowWidth="20490" windowHeight="8385"/>
  </bookViews>
  <sheets>
    <sheet name="Content Leader Enrollment" sheetId="1" r:id="rId1"/>
    <sheet name="Mentor Teacher Enrollment" sheetId="2" r:id="rId2"/>
    <sheet name="LEA and Site Names" sheetId="3" state="hidden" r:id="rId3"/>
    <sheet name="vLookup - do not edit" sheetId="4" state="hidden" r:id="rId4"/>
  </sheets>
  <calcPr calcId="162913"/>
</workbook>
</file>

<file path=xl/calcChain.xml><?xml version="1.0" encoding="utf-8"?>
<calcChain xmlns="http://schemas.openxmlformats.org/spreadsheetml/2006/main">
  <c r="M352" i="2" l="1"/>
  <c r="M348" i="2"/>
  <c r="M344" i="2"/>
  <c r="M340" i="2"/>
  <c r="M336" i="2"/>
  <c r="M332" i="2"/>
  <c r="M328" i="2"/>
  <c r="M324" i="2"/>
  <c r="M320" i="2"/>
  <c r="M316" i="2"/>
  <c r="M312" i="2"/>
  <c r="M308" i="2"/>
  <c r="M304" i="2"/>
  <c r="L352" i="2"/>
  <c r="M351" i="2"/>
  <c r="L351" i="2"/>
  <c r="L347" i="2"/>
  <c r="L343" i="2"/>
  <c r="L339" i="2"/>
  <c r="L335" i="2"/>
  <c r="L331" i="2"/>
  <c r="L327" i="2"/>
  <c r="L323" i="2"/>
  <c r="L319" i="2"/>
  <c r="L315" i="2"/>
  <c r="L311" i="2"/>
  <c r="L307" i="2"/>
  <c r="L303" i="2"/>
  <c r="L299" i="2"/>
  <c r="L295" i="2"/>
  <c r="L291" i="2"/>
  <c r="L287" i="2"/>
  <c r="L283" i="2"/>
  <c r="L279" i="2"/>
  <c r="L275" i="2"/>
  <c r="L271" i="2"/>
  <c r="L267" i="2"/>
  <c r="L263" i="2"/>
  <c r="L259" i="2"/>
  <c r="L255" i="2"/>
  <c r="L251" i="2"/>
  <c r="L247" i="2"/>
  <c r="L243" i="2"/>
  <c r="L239" i="2"/>
  <c r="L235" i="2"/>
  <c r="L231" i="2"/>
  <c r="L227" i="2"/>
  <c r="L223" i="2"/>
  <c r="L219" i="2"/>
  <c r="L215" i="2"/>
  <c r="L211" i="2"/>
  <c r="L207" i="2"/>
  <c r="L203" i="2"/>
  <c r="L199" i="2"/>
  <c r="L195" i="2"/>
  <c r="L191" i="2"/>
  <c r="L187" i="2"/>
  <c r="L183" i="2"/>
  <c r="L179" i="2"/>
  <c r="L175" i="2"/>
  <c r="L171" i="2"/>
  <c r="L167" i="2"/>
  <c r="L163" i="2"/>
  <c r="L159" i="2"/>
  <c r="L155" i="2"/>
  <c r="L151" i="2"/>
  <c r="L147" i="2"/>
  <c r="L143" i="2"/>
  <c r="L139" i="2"/>
  <c r="L135" i="2"/>
  <c r="L131" i="2"/>
  <c r="L127" i="2"/>
  <c r="L123" i="2"/>
  <c r="L119" i="2"/>
  <c r="L115" i="2"/>
  <c r="L111" i="2"/>
  <c r="L107" i="2"/>
  <c r="L103" i="2"/>
  <c r="L99" i="2"/>
  <c r="L95" i="2"/>
  <c r="L91" i="2"/>
  <c r="L87" i="2"/>
  <c r="L83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1" i="2"/>
  <c r="L7" i="2"/>
  <c r="M361" i="1"/>
  <c r="M357" i="1"/>
  <c r="M353" i="1"/>
  <c r="M349" i="1"/>
  <c r="M345" i="1"/>
  <c r="M341" i="1"/>
  <c r="M337" i="1"/>
  <c r="M333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21" i="1"/>
  <c r="M217" i="1"/>
  <c r="M213" i="1"/>
  <c r="M209" i="1"/>
  <c r="M205" i="1"/>
  <c r="M350" i="2"/>
  <c r="L350" i="2"/>
  <c r="L346" i="2"/>
  <c r="L342" i="2"/>
  <c r="L338" i="2"/>
  <c r="L334" i="2"/>
  <c r="L330" i="2"/>
  <c r="L326" i="2"/>
  <c r="L322" i="2"/>
  <c r="L318" i="2"/>
  <c r="L314" i="2"/>
  <c r="L310" i="2"/>
  <c r="L306" i="2"/>
  <c r="L302" i="2"/>
  <c r="L298" i="2"/>
  <c r="L294" i="2"/>
  <c r="L290" i="2"/>
  <c r="L286" i="2"/>
  <c r="L282" i="2"/>
  <c r="L278" i="2"/>
  <c r="L274" i="2"/>
  <c r="L270" i="2"/>
  <c r="L266" i="2"/>
  <c r="L262" i="2"/>
  <c r="L258" i="2"/>
  <c r="L254" i="2"/>
  <c r="L250" i="2"/>
  <c r="L246" i="2"/>
  <c r="L242" i="2"/>
  <c r="L238" i="2"/>
  <c r="L234" i="2"/>
  <c r="L230" i="2"/>
  <c r="L226" i="2"/>
  <c r="L222" i="2"/>
  <c r="L218" i="2"/>
  <c r="L214" i="2"/>
  <c r="L210" i="2"/>
  <c r="L206" i="2"/>
  <c r="L202" i="2"/>
  <c r="L198" i="2"/>
  <c r="L194" i="2"/>
  <c r="L190" i="2"/>
  <c r="L186" i="2"/>
  <c r="L182" i="2"/>
  <c r="L178" i="2"/>
  <c r="L174" i="2"/>
  <c r="L170" i="2"/>
  <c r="L166" i="2"/>
  <c r="L162" i="2"/>
  <c r="L158" i="2"/>
  <c r="L154" i="2"/>
  <c r="L150" i="2"/>
  <c r="L146" i="2"/>
  <c r="L142" i="2"/>
  <c r="L138" i="2"/>
  <c r="L134" i="2"/>
  <c r="L130" i="2"/>
  <c r="L126" i="2"/>
  <c r="L122" i="2"/>
  <c r="L118" i="2"/>
  <c r="L114" i="2"/>
  <c r="L110" i="2"/>
  <c r="L106" i="2"/>
  <c r="L102" i="2"/>
  <c r="L98" i="2"/>
  <c r="L94" i="2"/>
  <c r="L90" i="2"/>
  <c r="L86" i="2"/>
  <c r="L82" i="2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L10" i="2"/>
  <c r="L6" i="2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349" i="2"/>
  <c r="M345" i="2"/>
  <c r="M341" i="2"/>
  <c r="M337" i="2"/>
  <c r="M333" i="2"/>
  <c r="M329" i="2"/>
  <c r="M325" i="2"/>
  <c r="M321" i="2"/>
  <c r="M317" i="2"/>
  <c r="M313" i="2"/>
  <c r="M309" i="2"/>
  <c r="M305" i="2"/>
  <c r="M301" i="2"/>
  <c r="L349" i="2"/>
  <c r="L345" i="2"/>
  <c r="L341" i="2"/>
  <c r="L337" i="2"/>
  <c r="L333" i="2"/>
  <c r="L329" i="2"/>
  <c r="L325" i="2"/>
  <c r="L321" i="2"/>
  <c r="L317" i="2"/>
  <c r="L313" i="2"/>
  <c r="L309" i="2"/>
  <c r="L305" i="2"/>
  <c r="L301" i="2"/>
  <c r="L297" i="2"/>
  <c r="L293" i="2"/>
  <c r="L289" i="2"/>
  <c r="L285" i="2"/>
  <c r="L281" i="2"/>
  <c r="L277" i="2"/>
  <c r="L273" i="2"/>
  <c r="L269" i="2"/>
  <c r="L265" i="2"/>
  <c r="L261" i="2"/>
  <c r="L257" i="2"/>
  <c r="L253" i="2"/>
  <c r="L249" i="2"/>
  <c r="L245" i="2"/>
  <c r="L241" i="2"/>
  <c r="L237" i="2"/>
  <c r="L233" i="2"/>
  <c r="L229" i="2"/>
  <c r="L225" i="2"/>
  <c r="L221" i="2"/>
  <c r="L217" i="2"/>
  <c r="L213" i="2"/>
  <c r="L209" i="2"/>
  <c r="L205" i="2"/>
  <c r="L201" i="2"/>
  <c r="L197" i="2"/>
  <c r="L193" i="2"/>
  <c r="L189" i="2"/>
  <c r="L185" i="2"/>
  <c r="L181" i="2"/>
  <c r="L177" i="2"/>
  <c r="L173" i="2"/>
  <c r="L169" i="2"/>
  <c r="L165" i="2"/>
  <c r="L161" i="2"/>
  <c r="L157" i="2"/>
  <c r="L153" i="2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5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5" i="2"/>
  <c r="M359" i="1"/>
  <c r="M355" i="1"/>
  <c r="M351" i="1"/>
  <c r="M347" i="1"/>
  <c r="M343" i="1"/>
  <c r="M339" i="1"/>
  <c r="M335" i="1"/>
  <c r="M331" i="1"/>
  <c r="M327" i="1"/>
  <c r="M323" i="1"/>
  <c r="M319" i="1"/>
  <c r="M315" i="1"/>
  <c r="M311" i="1"/>
  <c r="M307" i="1"/>
  <c r="M303" i="1"/>
  <c r="M299" i="1"/>
  <c r="M295" i="1"/>
  <c r="M291" i="1"/>
  <c r="M287" i="1"/>
  <c r="M283" i="1"/>
  <c r="M279" i="1"/>
  <c r="M275" i="1"/>
  <c r="M271" i="1"/>
  <c r="L348" i="2"/>
  <c r="M338" i="2"/>
  <c r="M327" i="2"/>
  <c r="L316" i="2"/>
  <c r="M306" i="2"/>
  <c r="M297" i="2"/>
  <c r="M291" i="2"/>
  <c r="M284" i="2"/>
  <c r="M278" i="2"/>
  <c r="L272" i="2"/>
  <c r="M265" i="2"/>
  <c r="M259" i="2"/>
  <c r="M252" i="2"/>
  <c r="M246" i="2"/>
  <c r="L240" i="2"/>
  <c r="M233" i="2"/>
  <c r="M227" i="2"/>
  <c r="M220" i="2"/>
  <c r="M214" i="2"/>
  <c r="L208" i="2"/>
  <c r="M201" i="2"/>
  <c r="M195" i="2"/>
  <c r="M188" i="2"/>
  <c r="M182" i="2"/>
  <c r="L176" i="2"/>
  <c r="M169" i="2"/>
  <c r="M163" i="2"/>
  <c r="M156" i="2"/>
  <c r="M150" i="2"/>
  <c r="L144" i="2"/>
  <c r="M137" i="2"/>
  <c r="M131" i="2"/>
  <c r="M124" i="2"/>
  <c r="M118" i="2"/>
  <c r="L112" i="2"/>
  <c r="M105" i="2"/>
  <c r="M99" i="2"/>
  <c r="M92" i="2"/>
  <c r="M86" i="2"/>
  <c r="L80" i="2"/>
  <c r="M73" i="2"/>
  <c r="M67" i="2"/>
  <c r="M60" i="2"/>
  <c r="M54" i="2"/>
  <c r="L48" i="2"/>
  <c r="M41" i="2"/>
  <c r="M35" i="2"/>
  <c r="M28" i="2"/>
  <c r="M22" i="2"/>
  <c r="L16" i="2"/>
  <c r="M9" i="2"/>
  <c r="N361" i="1"/>
  <c r="N354" i="1"/>
  <c r="N348" i="1"/>
  <c r="M342" i="1"/>
  <c r="N335" i="1"/>
  <c r="N329" i="1"/>
  <c r="N322" i="1"/>
  <c r="N316" i="1"/>
  <c r="M310" i="1"/>
  <c r="N303" i="1"/>
  <c r="N297" i="1"/>
  <c r="N290" i="1"/>
  <c r="N284" i="1"/>
  <c r="M278" i="1"/>
  <c r="N271" i="1"/>
  <c r="M266" i="1"/>
  <c r="N260" i="1"/>
  <c r="M255" i="1"/>
  <c r="M250" i="1"/>
  <c r="N244" i="1"/>
  <c r="M239" i="1"/>
  <c r="M234" i="1"/>
  <c r="N228" i="1"/>
  <c r="M223" i="1"/>
  <c r="M218" i="1"/>
  <c r="N212" i="1"/>
  <c r="M207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M347" i="2"/>
  <c r="L336" i="2"/>
  <c r="M326" i="2"/>
  <c r="M315" i="2"/>
  <c r="L304" i="2"/>
  <c r="M296" i="2"/>
  <c r="M290" i="2"/>
  <c r="L284" i="2"/>
  <c r="M277" i="2"/>
  <c r="M271" i="2"/>
  <c r="M264" i="2"/>
  <c r="M258" i="2"/>
  <c r="L252" i="2"/>
  <c r="M245" i="2"/>
  <c r="M239" i="2"/>
  <c r="M232" i="2"/>
  <c r="M226" i="2"/>
  <c r="L220" i="2"/>
  <c r="M213" i="2"/>
  <c r="M207" i="2"/>
  <c r="M200" i="2"/>
  <c r="M194" i="2"/>
  <c r="L188" i="2"/>
  <c r="M181" i="2"/>
  <c r="M175" i="2"/>
  <c r="M168" i="2"/>
  <c r="M162" i="2"/>
  <c r="L156" i="2"/>
  <c r="M149" i="2"/>
  <c r="M143" i="2"/>
  <c r="M136" i="2"/>
  <c r="M130" i="2"/>
  <c r="L124" i="2"/>
  <c r="M117" i="2"/>
  <c r="M111" i="2"/>
  <c r="M104" i="2"/>
  <c r="M98" i="2"/>
  <c r="L92" i="2"/>
  <c r="M85" i="2"/>
  <c r="M79" i="2"/>
  <c r="M72" i="2"/>
  <c r="M66" i="2"/>
  <c r="L60" i="2"/>
  <c r="M53" i="2"/>
  <c r="M47" i="2"/>
  <c r="M40" i="2"/>
  <c r="M34" i="2"/>
  <c r="L28" i="2"/>
  <c r="M21" i="2"/>
  <c r="M15" i="2"/>
  <c r="M8" i="2"/>
  <c r="N360" i="1"/>
  <c r="M354" i="1"/>
  <c r="N347" i="1"/>
  <c r="N341" i="1"/>
  <c r="N334" i="1"/>
  <c r="N328" i="1"/>
  <c r="M322" i="1"/>
  <c r="N315" i="1"/>
  <c r="N309" i="1"/>
  <c r="N302" i="1"/>
  <c r="N296" i="1"/>
  <c r="M290" i="1"/>
  <c r="N283" i="1"/>
  <c r="N277" i="1"/>
  <c r="N270" i="1"/>
  <c r="N265" i="1"/>
  <c r="N259" i="1"/>
  <c r="N254" i="1"/>
  <c r="N249" i="1"/>
  <c r="N243" i="1"/>
  <c r="N238" i="1"/>
  <c r="N233" i="1"/>
  <c r="N227" i="1"/>
  <c r="N222" i="1"/>
  <c r="N217" i="1"/>
  <c r="N211" i="1"/>
  <c r="N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346" i="2"/>
  <c r="M335" i="2"/>
  <c r="L324" i="2"/>
  <c r="M314" i="2"/>
  <c r="M303" i="2"/>
  <c r="L296" i="2"/>
  <c r="M289" i="2"/>
  <c r="M283" i="2"/>
  <c r="M276" i="2"/>
  <c r="M270" i="2"/>
  <c r="L264" i="2"/>
  <c r="M257" i="2"/>
  <c r="M251" i="2"/>
  <c r="M244" i="2"/>
  <c r="M238" i="2"/>
  <c r="L232" i="2"/>
  <c r="M225" i="2"/>
  <c r="M219" i="2"/>
  <c r="M212" i="2"/>
  <c r="M206" i="2"/>
  <c r="L200" i="2"/>
  <c r="M193" i="2"/>
  <c r="M187" i="2"/>
  <c r="M180" i="2"/>
  <c r="M174" i="2"/>
  <c r="L168" i="2"/>
  <c r="M161" i="2"/>
  <c r="M155" i="2"/>
  <c r="M148" i="2"/>
  <c r="M142" i="2"/>
  <c r="L136" i="2"/>
  <c r="M129" i="2"/>
  <c r="M123" i="2"/>
  <c r="M116" i="2"/>
  <c r="M110" i="2"/>
  <c r="L104" i="2"/>
  <c r="M97" i="2"/>
  <c r="M91" i="2"/>
  <c r="M84" i="2"/>
  <c r="M78" i="2"/>
  <c r="L72" i="2"/>
  <c r="M65" i="2"/>
  <c r="M59" i="2"/>
  <c r="M52" i="2"/>
  <c r="M46" i="2"/>
  <c r="L40" i="2"/>
  <c r="M33" i="2"/>
  <c r="M27" i="2"/>
  <c r="M20" i="2"/>
  <c r="M14" i="2"/>
  <c r="L8" i="2"/>
  <c r="N359" i="1"/>
  <c r="N353" i="1"/>
  <c r="N346" i="1"/>
  <c r="N340" i="1"/>
  <c r="M334" i="1"/>
  <c r="N327" i="1"/>
  <c r="N321" i="1"/>
  <c r="N314" i="1"/>
  <c r="N308" i="1"/>
  <c r="M302" i="1"/>
  <c r="N295" i="1"/>
  <c r="N289" i="1"/>
  <c r="N282" i="1"/>
  <c r="N276" i="1"/>
  <c r="M270" i="1"/>
  <c r="N264" i="1"/>
  <c r="M259" i="1"/>
  <c r="M254" i="1"/>
  <c r="N248" i="1"/>
  <c r="M243" i="1"/>
  <c r="M238" i="1"/>
  <c r="N232" i="1"/>
  <c r="M227" i="1"/>
  <c r="M222" i="1"/>
  <c r="N216" i="1"/>
  <c r="M211" i="1"/>
  <c r="M206" i="1"/>
  <c r="N201" i="1"/>
  <c r="L344" i="2"/>
  <c r="M334" i="2"/>
  <c r="M323" i="2"/>
  <c r="L312" i="2"/>
  <c r="M302" i="2"/>
  <c r="M295" i="2"/>
  <c r="M288" i="2"/>
  <c r="M282" i="2"/>
  <c r="L276" i="2"/>
  <c r="M269" i="2"/>
  <c r="M263" i="2"/>
  <c r="M256" i="2"/>
  <c r="M250" i="2"/>
  <c r="L244" i="2"/>
  <c r="M237" i="2"/>
  <c r="M231" i="2"/>
  <c r="M224" i="2"/>
  <c r="M218" i="2"/>
  <c r="L212" i="2"/>
  <c r="M205" i="2"/>
  <c r="M199" i="2"/>
  <c r="M192" i="2"/>
  <c r="M186" i="2"/>
  <c r="L180" i="2"/>
  <c r="M173" i="2"/>
  <c r="M167" i="2"/>
  <c r="M160" i="2"/>
  <c r="M154" i="2"/>
  <c r="L148" i="2"/>
  <c r="M141" i="2"/>
  <c r="M135" i="2"/>
  <c r="M128" i="2"/>
  <c r="M122" i="2"/>
  <c r="L116" i="2"/>
  <c r="M109" i="2"/>
  <c r="M103" i="2"/>
  <c r="M96" i="2"/>
  <c r="M90" i="2"/>
  <c r="L84" i="2"/>
  <c r="M77" i="2"/>
  <c r="M71" i="2"/>
  <c r="M64" i="2"/>
  <c r="M58" i="2"/>
  <c r="L52" i="2"/>
  <c r="M45" i="2"/>
  <c r="M39" i="2"/>
  <c r="M32" i="2"/>
  <c r="M26" i="2"/>
  <c r="L20" i="2"/>
  <c r="M13" i="2"/>
  <c r="M7" i="2"/>
  <c r="N358" i="1"/>
  <c r="N352" i="1"/>
  <c r="M346" i="1"/>
  <c r="N339" i="1"/>
  <c r="N333" i="1"/>
  <c r="N326" i="1"/>
  <c r="N320" i="1"/>
  <c r="M314" i="1"/>
  <c r="N307" i="1"/>
  <c r="N301" i="1"/>
  <c r="N294" i="1"/>
  <c r="N288" i="1"/>
  <c r="M282" i="1"/>
  <c r="N275" i="1"/>
  <c r="N269" i="1"/>
  <c r="N263" i="1"/>
  <c r="N258" i="1"/>
  <c r="N253" i="1"/>
  <c r="N247" i="1"/>
  <c r="N242" i="1"/>
  <c r="N237" i="1"/>
  <c r="N231" i="1"/>
  <c r="N226" i="1"/>
  <c r="N221" i="1"/>
  <c r="N215" i="1"/>
  <c r="N210" i="1"/>
  <c r="N205" i="1"/>
  <c r="M201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M294" i="1"/>
  <c r="N287" i="1"/>
  <c r="N274" i="1"/>
  <c r="M343" i="2"/>
  <c r="L332" i="2"/>
  <c r="M322" i="2"/>
  <c r="M311" i="2"/>
  <c r="M300" i="2"/>
  <c r="M294" i="2"/>
  <c r="L288" i="2"/>
  <c r="M281" i="2"/>
  <c r="M275" i="2"/>
  <c r="M268" i="2"/>
  <c r="M262" i="2"/>
  <c r="L256" i="2"/>
  <c r="M249" i="2"/>
  <c r="M243" i="2"/>
  <c r="M236" i="2"/>
  <c r="M230" i="2"/>
  <c r="L224" i="2"/>
  <c r="M217" i="2"/>
  <c r="M211" i="2"/>
  <c r="M204" i="2"/>
  <c r="M198" i="2"/>
  <c r="L192" i="2"/>
  <c r="M185" i="2"/>
  <c r="M179" i="2"/>
  <c r="M172" i="2"/>
  <c r="M166" i="2"/>
  <c r="L160" i="2"/>
  <c r="M153" i="2"/>
  <c r="M147" i="2"/>
  <c r="M140" i="2"/>
  <c r="M134" i="2"/>
  <c r="L128" i="2"/>
  <c r="M121" i="2"/>
  <c r="M115" i="2"/>
  <c r="M108" i="2"/>
  <c r="M102" i="2"/>
  <c r="L96" i="2"/>
  <c r="M89" i="2"/>
  <c r="M83" i="2"/>
  <c r="M76" i="2"/>
  <c r="M70" i="2"/>
  <c r="L64" i="2"/>
  <c r="M57" i="2"/>
  <c r="M51" i="2"/>
  <c r="M44" i="2"/>
  <c r="M38" i="2"/>
  <c r="L32" i="2"/>
  <c r="M25" i="2"/>
  <c r="M19" i="2"/>
  <c r="M12" i="2"/>
  <c r="M6" i="2"/>
  <c r="M358" i="1"/>
  <c r="N351" i="1"/>
  <c r="N345" i="1"/>
  <c r="N338" i="1"/>
  <c r="N332" i="1"/>
  <c r="M326" i="1"/>
  <c r="N319" i="1"/>
  <c r="N313" i="1"/>
  <c r="N306" i="1"/>
  <c r="N300" i="1"/>
  <c r="N281" i="1"/>
  <c r="N268" i="1"/>
  <c r="M342" i="2"/>
  <c r="M331" i="2"/>
  <c r="L320" i="2"/>
  <c r="M310" i="2"/>
  <c r="L300" i="2"/>
  <c r="M293" i="2"/>
  <c r="M287" i="2"/>
  <c r="M280" i="2"/>
  <c r="M274" i="2"/>
  <c r="L268" i="2"/>
  <c r="M261" i="2"/>
  <c r="M255" i="2"/>
  <c r="M248" i="2"/>
  <c r="M242" i="2"/>
  <c r="L236" i="2"/>
  <c r="M229" i="2"/>
  <c r="M223" i="2"/>
  <c r="M216" i="2"/>
  <c r="M210" i="2"/>
  <c r="L204" i="2"/>
  <c r="M197" i="2"/>
  <c r="M191" i="2"/>
  <c r="M184" i="2"/>
  <c r="M178" i="2"/>
  <c r="L172" i="2"/>
  <c r="M165" i="2"/>
  <c r="M159" i="2"/>
  <c r="M152" i="2"/>
  <c r="M146" i="2"/>
  <c r="L140" i="2"/>
  <c r="M133" i="2"/>
  <c r="M127" i="2"/>
  <c r="M120" i="2"/>
  <c r="M114" i="2"/>
  <c r="L108" i="2"/>
  <c r="M101" i="2"/>
  <c r="M95" i="2"/>
  <c r="M88" i="2"/>
  <c r="M82" i="2"/>
  <c r="L76" i="2"/>
  <c r="M69" i="2"/>
  <c r="M63" i="2"/>
  <c r="M56" i="2"/>
  <c r="M50" i="2"/>
  <c r="L44" i="2"/>
  <c r="M37" i="2"/>
  <c r="M31" i="2"/>
  <c r="M24" i="2"/>
  <c r="M18" i="2"/>
  <c r="L12" i="2"/>
  <c r="M5" i="2"/>
  <c r="N357" i="1"/>
  <c r="N350" i="1"/>
  <c r="N344" i="1"/>
  <c r="M338" i="1"/>
  <c r="N331" i="1"/>
  <c r="M339" i="2"/>
  <c r="L328" i="2"/>
  <c r="M318" i="2"/>
  <c r="M307" i="2"/>
  <c r="M298" i="2"/>
  <c r="L292" i="2"/>
  <c r="M285" i="2"/>
  <c r="M279" i="2"/>
  <c r="M272" i="2"/>
  <c r="M266" i="2"/>
  <c r="L260" i="2"/>
  <c r="M253" i="2"/>
  <c r="M247" i="2"/>
  <c r="M240" i="2"/>
  <c r="M234" i="2"/>
  <c r="L228" i="2"/>
  <c r="M221" i="2"/>
  <c r="M215" i="2"/>
  <c r="M208" i="2"/>
  <c r="M202" i="2"/>
  <c r="L196" i="2"/>
  <c r="M189" i="2"/>
  <c r="M183" i="2"/>
  <c r="M176" i="2"/>
  <c r="M170" i="2"/>
  <c r="L164" i="2"/>
  <c r="M157" i="2"/>
  <c r="M151" i="2"/>
  <c r="M144" i="2"/>
  <c r="M138" i="2"/>
  <c r="L132" i="2"/>
  <c r="M125" i="2"/>
  <c r="M119" i="2"/>
  <c r="M112" i="2"/>
  <c r="M106" i="2"/>
  <c r="L100" i="2"/>
  <c r="M93" i="2"/>
  <c r="L340" i="2"/>
  <c r="M273" i="2"/>
  <c r="M222" i="2"/>
  <c r="M171" i="2"/>
  <c r="L120" i="2"/>
  <c r="M80" i="2"/>
  <c r="M55" i="2"/>
  <c r="M29" i="2"/>
  <c r="L4" i="2"/>
  <c r="N336" i="1"/>
  <c r="N317" i="1"/>
  <c r="N298" i="1"/>
  <c r="N280" i="1"/>
  <c r="N266" i="1"/>
  <c r="N255" i="1"/>
  <c r="N245" i="1"/>
  <c r="N234" i="1"/>
  <c r="N223" i="1"/>
  <c r="N213" i="1"/>
  <c r="M203" i="1"/>
  <c r="N195" i="1"/>
  <c r="N188" i="1"/>
  <c r="M183" i="1"/>
  <c r="M176" i="1"/>
  <c r="N169" i="1"/>
  <c r="N163" i="1"/>
  <c r="N156" i="1"/>
  <c r="M151" i="1"/>
  <c r="M144" i="1"/>
  <c r="M139" i="1"/>
  <c r="N133" i="1"/>
  <c r="M128" i="1"/>
  <c r="M123" i="1"/>
  <c r="N117" i="1"/>
  <c r="M112" i="1"/>
  <c r="M107" i="1"/>
  <c r="N101" i="1"/>
  <c r="M96" i="1"/>
  <c r="M91" i="1"/>
  <c r="N85" i="1"/>
  <c r="M80" i="1"/>
  <c r="M75" i="1"/>
  <c r="N69" i="1"/>
  <c r="M64" i="1"/>
  <c r="M59" i="1"/>
  <c r="N53" i="1"/>
  <c r="M48" i="1"/>
  <c r="M43" i="1"/>
  <c r="N37" i="1"/>
  <c r="M32" i="1"/>
  <c r="M27" i="1"/>
  <c r="N21" i="1"/>
  <c r="M16" i="1"/>
  <c r="M11" i="1"/>
  <c r="M6" i="1"/>
  <c r="N58" i="1"/>
  <c r="N47" i="1"/>
  <c r="N36" i="1"/>
  <c r="N26" i="1"/>
  <c r="N15" i="1"/>
  <c r="N5" i="1"/>
  <c r="M10" i="2"/>
  <c r="N235" i="1"/>
  <c r="N164" i="1"/>
  <c r="N113" i="1"/>
  <c r="M23" i="1"/>
  <c r="M7" i="1"/>
  <c r="M330" i="2"/>
  <c r="M267" i="2"/>
  <c r="L216" i="2"/>
  <c r="M164" i="2"/>
  <c r="M113" i="2"/>
  <c r="M75" i="2"/>
  <c r="M49" i="2"/>
  <c r="L24" i="2"/>
  <c r="N356" i="1"/>
  <c r="N330" i="1"/>
  <c r="N312" i="1"/>
  <c r="M298" i="1"/>
  <c r="N279" i="1"/>
  <c r="M263" i="1"/>
  <c r="N252" i="1"/>
  <c r="M242" i="1"/>
  <c r="M231" i="1"/>
  <c r="N220" i="1"/>
  <c r="M210" i="1"/>
  <c r="N200" i="1"/>
  <c r="M195" i="1"/>
  <c r="M188" i="1"/>
  <c r="N181" i="1"/>
  <c r="N175" i="1"/>
  <c r="N168" i="1"/>
  <c r="M163" i="1"/>
  <c r="M156" i="1"/>
  <c r="N149" i="1"/>
  <c r="N143" i="1"/>
  <c r="N138" i="1"/>
  <c r="N132" i="1"/>
  <c r="N127" i="1"/>
  <c r="N122" i="1"/>
  <c r="N116" i="1"/>
  <c r="N111" i="1"/>
  <c r="N106" i="1"/>
  <c r="N100" i="1"/>
  <c r="N95" i="1"/>
  <c r="N90" i="1"/>
  <c r="N84" i="1"/>
  <c r="N79" i="1"/>
  <c r="N74" i="1"/>
  <c r="N68" i="1"/>
  <c r="N63" i="1"/>
  <c r="N52" i="1"/>
  <c r="N42" i="1"/>
  <c r="N31" i="1"/>
  <c r="N20" i="1"/>
  <c r="N10" i="1"/>
  <c r="M87" i="2"/>
  <c r="M286" i="1"/>
  <c r="N257" i="1"/>
  <c r="N196" i="1"/>
  <c r="M124" i="1"/>
  <c r="N97" i="1"/>
  <c r="M12" i="1"/>
  <c r="M319" i="2"/>
  <c r="M260" i="2"/>
  <c r="M209" i="2"/>
  <c r="M158" i="2"/>
  <c r="M107" i="2"/>
  <c r="M74" i="2"/>
  <c r="M48" i="2"/>
  <c r="M23" i="2"/>
  <c r="N355" i="1"/>
  <c r="M330" i="1"/>
  <c r="N311" i="1"/>
  <c r="N293" i="1"/>
  <c r="N278" i="1"/>
  <c r="N262" i="1"/>
  <c r="N251" i="1"/>
  <c r="N241" i="1"/>
  <c r="N230" i="1"/>
  <c r="N219" i="1"/>
  <c r="N209" i="1"/>
  <c r="M200" i="1"/>
  <c r="N193" i="1"/>
  <c r="N187" i="1"/>
  <c r="N180" i="1"/>
  <c r="M175" i="1"/>
  <c r="M168" i="1"/>
  <c r="N161" i="1"/>
  <c r="N155" i="1"/>
  <c r="N148" i="1"/>
  <c r="M143" i="1"/>
  <c r="N137" i="1"/>
  <c r="M132" i="1"/>
  <c r="M127" i="1"/>
  <c r="N121" i="1"/>
  <c r="M116" i="1"/>
  <c r="M111" i="1"/>
  <c r="N105" i="1"/>
  <c r="M100" i="1"/>
  <c r="M95" i="1"/>
  <c r="N89" i="1"/>
  <c r="M84" i="1"/>
  <c r="M79" i="1"/>
  <c r="N73" i="1"/>
  <c r="M68" i="1"/>
  <c r="M63" i="1"/>
  <c r="N57" i="1"/>
  <c r="M52" i="1"/>
  <c r="M47" i="1"/>
  <c r="N41" i="1"/>
  <c r="M36" i="1"/>
  <c r="M31" i="1"/>
  <c r="N25" i="1"/>
  <c r="M20" i="1"/>
  <c r="M15" i="1"/>
  <c r="N9" i="1"/>
  <c r="N4" i="1"/>
  <c r="N40" i="1"/>
  <c r="N30" i="1"/>
  <c r="N19" i="1"/>
  <c r="N8" i="1"/>
  <c r="M61" i="2"/>
  <c r="N267" i="1"/>
  <c r="M204" i="1"/>
  <c r="M191" i="1"/>
  <c r="M184" i="1"/>
  <c r="M159" i="1"/>
  <c r="M152" i="1"/>
  <c r="N145" i="1"/>
  <c r="M76" i="1"/>
  <c r="M60" i="1"/>
  <c r="N49" i="1"/>
  <c r="L308" i="2"/>
  <c r="M254" i="2"/>
  <c r="M203" i="2"/>
  <c r="L152" i="2"/>
  <c r="M100" i="2"/>
  <c r="M68" i="2"/>
  <c r="M43" i="2"/>
  <c r="M17" i="2"/>
  <c r="M350" i="1"/>
  <c r="N325" i="1"/>
  <c r="N310" i="1"/>
  <c r="N292" i="1"/>
  <c r="M274" i="1"/>
  <c r="M262" i="1"/>
  <c r="M251" i="1"/>
  <c r="N240" i="1"/>
  <c r="M230" i="1"/>
  <c r="M219" i="1"/>
  <c r="N208" i="1"/>
  <c r="N199" i="1"/>
  <c r="N192" i="1"/>
  <c r="M187" i="1"/>
  <c r="M180" i="1"/>
  <c r="N173" i="1"/>
  <c r="N167" i="1"/>
  <c r="N160" i="1"/>
  <c r="M155" i="1"/>
  <c r="M148" i="1"/>
  <c r="N142" i="1"/>
  <c r="N136" i="1"/>
  <c r="N131" i="1"/>
  <c r="N126" i="1"/>
  <c r="N120" i="1"/>
  <c r="N115" i="1"/>
  <c r="N110" i="1"/>
  <c r="N104" i="1"/>
  <c r="N99" i="1"/>
  <c r="N94" i="1"/>
  <c r="N88" i="1"/>
  <c r="N83" i="1"/>
  <c r="N78" i="1"/>
  <c r="N72" i="1"/>
  <c r="N67" i="1"/>
  <c r="N62" i="1"/>
  <c r="N56" i="1"/>
  <c r="N51" i="1"/>
  <c r="N46" i="1"/>
  <c r="N35" i="1"/>
  <c r="N24" i="1"/>
  <c r="N14" i="1"/>
  <c r="M4" i="1"/>
  <c r="M286" i="2"/>
  <c r="L36" i="2"/>
  <c r="N342" i="1"/>
  <c r="N246" i="1"/>
  <c r="N171" i="1"/>
  <c r="M108" i="1"/>
  <c r="M92" i="1"/>
  <c r="N81" i="1"/>
  <c r="M299" i="2"/>
  <c r="L248" i="2"/>
  <c r="M196" i="2"/>
  <c r="M145" i="2"/>
  <c r="M94" i="2"/>
  <c r="L68" i="2"/>
  <c r="M42" i="2"/>
  <c r="M16" i="2"/>
  <c r="N349" i="1"/>
  <c r="N324" i="1"/>
  <c r="M306" i="1"/>
  <c r="N291" i="1"/>
  <c r="N273" i="1"/>
  <c r="N261" i="1"/>
  <c r="N250" i="1"/>
  <c r="N239" i="1"/>
  <c r="N229" i="1"/>
  <c r="N218" i="1"/>
  <c r="N207" i="1"/>
  <c r="M199" i="1"/>
  <c r="M192" i="1"/>
  <c r="N185" i="1"/>
  <c r="N179" i="1"/>
  <c r="N172" i="1"/>
  <c r="M167" i="1"/>
  <c r="M160" i="1"/>
  <c r="N153" i="1"/>
  <c r="N147" i="1"/>
  <c r="N141" i="1"/>
  <c r="M136" i="1"/>
  <c r="M131" i="1"/>
  <c r="N125" i="1"/>
  <c r="M120" i="1"/>
  <c r="M115" i="1"/>
  <c r="N109" i="1"/>
  <c r="M104" i="1"/>
  <c r="M99" i="1"/>
  <c r="N93" i="1"/>
  <c r="M88" i="1"/>
  <c r="M83" i="1"/>
  <c r="N77" i="1"/>
  <c r="M72" i="1"/>
  <c r="M67" i="1"/>
  <c r="N61" i="1"/>
  <c r="M56" i="1"/>
  <c r="M51" i="1"/>
  <c r="N45" i="1"/>
  <c r="M40" i="1"/>
  <c r="M35" i="1"/>
  <c r="N29" i="1"/>
  <c r="M24" i="1"/>
  <c r="M19" i="1"/>
  <c r="N13" i="1"/>
  <c r="M8" i="1"/>
  <c r="N82" i="1"/>
  <c r="N71" i="1"/>
  <c r="N60" i="1"/>
  <c r="N50" i="1"/>
  <c r="N39" i="1"/>
  <c r="N28" i="1"/>
  <c r="N18" i="1"/>
  <c r="N12" i="1"/>
  <c r="M235" i="2"/>
  <c r="N318" i="1"/>
  <c r="N225" i="1"/>
  <c r="N177" i="1"/>
  <c r="M119" i="1"/>
  <c r="M103" i="1"/>
  <c r="M87" i="1"/>
  <c r="M71" i="1"/>
  <c r="N65" i="1"/>
  <c r="M292" i="2"/>
  <c r="M241" i="2"/>
  <c r="M190" i="2"/>
  <c r="M139" i="2"/>
  <c r="L88" i="2"/>
  <c r="M62" i="2"/>
  <c r="M36" i="2"/>
  <c r="M11" i="2"/>
  <c r="N343" i="1"/>
  <c r="N323" i="1"/>
  <c r="N305" i="1"/>
  <c r="N286" i="1"/>
  <c r="N272" i="1"/>
  <c r="M258" i="1"/>
  <c r="M247" i="1"/>
  <c r="N236" i="1"/>
  <c r="M226" i="1"/>
  <c r="M215" i="1"/>
  <c r="N204" i="1"/>
  <c r="N197" i="1"/>
  <c r="N191" i="1"/>
  <c r="N184" i="1"/>
  <c r="M179" i="1"/>
  <c r="M172" i="1"/>
  <c r="N165" i="1"/>
  <c r="N159" i="1"/>
  <c r="N152" i="1"/>
  <c r="M147" i="1"/>
  <c r="N140" i="1"/>
  <c r="N135" i="1"/>
  <c r="N130" i="1"/>
  <c r="N124" i="1"/>
  <c r="N119" i="1"/>
  <c r="N114" i="1"/>
  <c r="N108" i="1"/>
  <c r="N103" i="1"/>
  <c r="N98" i="1"/>
  <c r="N92" i="1"/>
  <c r="N87" i="1"/>
  <c r="N76" i="1"/>
  <c r="N66" i="1"/>
  <c r="N55" i="1"/>
  <c r="N44" i="1"/>
  <c r="N34" i="1"/>
  <c r="N23" i="1"/>
  <c r="N7" i="1"/>
  <c r="L184" i="2"/>
  <c r="M132" i="2"/>
  <c r="N304" i="1"/>
  <c r="N214" i="1"/>
  <c r="M140" i="1"/>
  <c r="M135" i="1"/>
  <c r="N129" i="1"/>
  <c r="M55" i="1"/>
  <c r="M44" i="1"/>
  <c r="M39" i="1"/>
  <c r="N33" i="1"/>
  <c r="L280" i="2"/>
  <c r="M228" i="2"/>
  <c r="M177" i="2"/>
  <c r="M126" i="2"/>
  <c r="M81" i="2"/>
  <c r="L56" i="2"/>
  <c r="M30" i="2"/>
  <c r="M4" i="2"/>
  <c r="N337" i="1"/>
  <c r="M318" i="1"/>
  <c r="N299" i="1"/>
  <c r="N285" i="1"/>
  <c r="M267" i="1"/>
  <c r="N256" i="1"/>
  <c r="M246" i="1"/>
  <c r="M235" i="1"/>
  <c r="N224" i="1"/>
  <c r="M214" i="1"/>
  <c r="N203" i="1"/>
  <c r="M196" i="1"/>
  <c r="N189" i="1"/>
  <c r="N183" i="1"/>
  <c r="N176" i="1"/>
  <c r="M171" i="1"/>
  <c r="M164" i="1"/>
  <c r="N157" i="1"/>
  <c r="N151" i="1"/>
  <c r="N144" i="1"/>
  <c r="N139" i="1"/>
  <c r="N134" i="1"/>
  <c r="N128" i="1"/>
  <c r="N123" i="1"/>
  <c r="N118" i="1"/>
  <c r="N112" i="1"/>
  <c r="N107" i="1"/>
  <c r="N102" i="1"/>
  <c r="N96" i="1"/>
  <c r="N91" i="1"/>
  <c r="N86" i="1"/>
  <c r="N80" i="1"/>
  <c r="N75" i="1"/>
  <c r="N70" i="1"/>
  <c r="N64" i="1"/>
  <c r="N59" i="1"/>
  <c r="N54" i="1"/>
  <c r="N48" i="1"/>
  <c r="N43" i="1"/>
  <c r="N38" i="1"/>
  <c r="N32" i="1"/>
  <c r="N27" i="1"/>
  <c r="N22" i="1"/>
  <c r="N16" i="1"/>
  <c r="N11" i="1"/>
  <c r="N6" i="1"/>
  <c r="M28" i="1"/>
  <c r="N17" i="1"/>
</calcChain>
</file>

<file path=xl/sharedStrings.xml><?xml version="1.0" encoding="utf-8"?>
<sst xmlns="http://schemas.openxmlformats.org/spreadsheetml/2006/main" count="4654" uniqueCount="1548">
  <si>
    <t>PARTICIPANT INFORMATION</t>
  </si>
  <si>
    <t>TRAINING INFORMATION</t>
  </si>
  <si>
    <t>SCHOOL INFORMATION</t>
  </si>
  <si>
    <t>NOTES (optional)</t>
  </si>
  <si>
    <t>Last Name</t>
  </si>
  <si>
    <t>First Name</t>
  </si>
  <si>
    <t>Middle Name</t>
  </si>
  <si>
    <t>Date of Birth</t>
  </si>
  <si>
    <t>Email Address</t>
  </si>
  <si>
    <t>Training &amp; Assessment Series</t>
  </si>
  <si>
    <t>Training Start Date</t>
  </si>
  <si>
    <t>Assessment Series Type</t>
  </si>
  <si>
    <t>Assessment Payment Method</t>
  </si>
  <si>
    <t>School System Name</t>
  </si>
  <si>
    <t>School Site Name</t>
  </si>
  <si>
    <t>School System Code</t>
  </si>
  <si>
    <t>School Site Code</t>
  </si>
  <si>
    <t>Notes</t>
  </si>
  <si>
    <t>Required</t>
  </si>
  <si>
    <t>Optional</t>
  </si>
  <si>
    <t>Required - Drop Down Menu</t>
  </si>
  <si>
    <t>Required- Drop Down Menu</t>
  </si>
  <si>
    <t>Automatic</t>
  </si>
  <si>
    <t>EX.</t>
  </si>
  <si>
    <t>Jacobs</t>
  </si>
  <si>
    <t>John</t>
  </si>
  <si>
    <t>Q.</t>
  </si>
  <si>
    <t>jqteacher@schooldistrict.org</t>
  </si>
  <si>
    <t>Assessment Series</t>
  </si>
  <si>
    <t>LEA and Site Names</t>
  </si>
  <si>
    <t>This tab lists Louisiana public school LEA and Site Names. Non-public institution sites should be listed as Non_Public_Institution. If you do not see a LEA or Site Name, please email believeandprepare@la.gov.</t>
  </si>
  <si>
    <t>LEA Code</t>
  </si>
  <si>
    <t>LEA_Name</t>
  </si>
  <si>
    <t>Site Code</t>
  </si>
  <si>
    <t>Site Name</t>
  </si>
  <si>
    <t>Acadia_Parish</t>
  </si>
  <si>
    <t>Acadia Parish Central Office</t>
  </si>
  <si>
    <t>AMIKids Acadiana</t>
  </si>
  <si>
    <t>Allen_Parish</t>
  </si>
  <si>
    <t>Armstrong Middle School</t>
  </si>
  <si>
    <t>Ascension_Parish</t>
  </si>
  <si>
    <t>Branch Elementary School</t>
  </si>
  <si>
    <t>Assumption_Parish</t>
  </si>
  <si>
    <t>Central Rayne Kindergarten School</t>
  </si>
  <si>
    <t>Avoyelles_Parish</t>
  </si>
  <si>
    <t>Church Point Elementary School</t>
  </si>
  <si>
    <t>Beauregard_Parish</t>
  </si>
  <si>
    <t>Church Point Head Start Center</t>
  </si>
  <si>
    <t>Bienville_Parish</t>
  </si>
  <si>
    <t>Church Point High School</t>
  </si>
  <si>
    <t>Bossier_Parish</t>
  </si>
  <si>
    <t>Church Point Middle School</t>
  </si>
  <si>
    <t>Caddo_Parish</t>
  </si>
  <si>
    <t>Crowley High School</t>
  </si>
  <si>
    <t>Calcasieu_Parish</t>
  </si>
  <si>
    <t>Crowley Kindergarten School</t>
  </si>
  <si>
    <t>Caldwell_Parish</t>
  </si>
  <si>
    <t>Crowley Middle School</t>
  </si>
  <si>
    <t>Cameron_Parish</t>
  </si>
  <si>
    <t>Egan Elementary School</t>
  </si>
  <si>
    <t>Catahoula_Parish</t>
  </si>
  <si>
    <t>Estherwood Elementary School</t>
  </si>
  <si>
    <t>Claiborne_Parish</t>
  </si>
  <si>
    <t>Estherwood Head Start Center</t>
  </si>
  <si>
    <t>Concordia_Parish</t>
  </si>
  <si>
    <t>Evangeline Elementary School</t>
  </si>
  <si>
    <t>DeSoto_Parish</t>
  </si>
  <si>
    <t>Iota Elementary School</t>
  </si>
  <si>
    <t>East_Baton_Rouge_Parish</t>
  </si>
  <si>
    <t>Iota High School</t>
  </si>
  <si>
    <t>East_Carroll_Parish</t>
  </si>
  <si>
    <t>Iota Middle School</t>
  </si>
  <si>
    <t>East_Feliciana_Parish</t>
  </si>
  <si>
    <t>Martin Petitjean Elementary School</t>
  </si>
  <si>
    <t>Evangeline_Parish</t>
  </si>
  <si>
    <t>Mermentau Elementary School</t>
  </si>
  <si>
    <t>Franklin_Parish</t>
  </si>
  <si>
    <t>Midland High School</t>
  </si>
  <si>
    <t>Grant_Parish</t>
  </si>
  <si>
    <t>Mire Elementary School</t>
  </si>
  <si>
    <t>Iberia_Parish</t>
  </si>
  <si>
    <t>Morse Elementary School</t>
  </si>
  <si>
    <t>Iberville_Parish</t>
  </si>
  <si>
    <t>North Crowley Elementary School</t>
  </si>
  <si>
    <t>Jackson_Parish</t>
  </si>
  <si>
    <t>Rayne Head Start Center</t>
  </si>
  <si>
    <t>Jefferson_Parish</t>
  </si>
  <si>
    <t>Rayne High School</t>
  </si>
  <si>
    <t>Jefferson_Davis_Parish</t>
  </si>
  <si>
    <t>Richard Elementary School</t>
  </si>
  <si>
    <t>Lafayette_Parish</t>
  </si>
  <si>
    <t>Ross Elementary School</t>
  </si>
  <si>
    <t>Lafourche_Parish</t>
  </si>
  <si>
    <t>Ross Head Start Center</t>
  </si>
  <si>
    <t>LaSalle_Parish</t>
  </si>
  <si>
    <t>South Crowley Elementary School</t>
  </si>
  <si>
    <t>Lincoln_Parish</t>
  </si>
  <si>
    <t>South Rayne Elementary School</t>
  </si>
  <si>
    <t>Livingston_Parish</t>
  </si>
  <si>
    <t>Allen Central Office</t>
  </si>
  <si>
    <t>Madison_Parish</t>
  </si>
  <si>
    <t>Elizabeth High School</t>
  </si>
  <si>
    <t>Morehouse_Parish</t>
  </si>
  <si>
    <t>Fairview High School</t>
  </si>
  <si>
    <t>Natchitoches_Parish</t>
  </si>
  <si>
    <t>Kinder Elementary School</t>
  </si>
  <si>
    <t>Ouachita_Parish</t>
  </si>
  <si>
    <t>Kinder High School</t>
  </si>
  <si>
    <t>Plaquemines_Parish</t>
  </si>
  <si>
    <t>Kinder Middle School</t>
  </si>
  <si>
    <t>Pointe_Coupee_Parish</t>
  </si>
  <si>
    <t>Oakdale Elementary School</t>
  </si>
  <si>
    <t>Rapides_Parish</t>
  </si>
  <si>
    <t>Oakdale High School</t>
  </si>
  <si>
    <t>Red_River_Parish</t>
  </si>
  <si>
    <t>Oakdale Middle School</t>
  </si>
  <si>
    <t>Richland_Parish</t>
  </si>
  <si>
    <t>Oberlin Elementary School</t>
  </si>
  <si>
    <t>Sabine_Parish</t>
  </si>
  <si>
    <t>Oberlin High School</t>
  </si>
  <si>
    <t>St._Bernard_Parish</t>
  </si>
  <si>
    <t>Reeves High School</t>
  </si>
  <si>
    <t>St._Charles_Parish</t>
  </si>
  <si>
    <t>Ascension Head Start</t>
  </si>
  <si>
    <t>St._Helena_Parish</t>
  </si>
  <si>
    <t>Bullion Primary School</t>
  </si>
  <si>
    <t>St._James_Parish</t>
  </si>
  <si>
    <t>Central Middle School</t>
  </si>
  <si>
    <t>St._John_the_Baptist_Parish</t>
  </si>
  <si>
    <t>Central Primary School</t>
  </si>
  <si>
    <t>St._Landry_Parish</t>
  </si>
  <si>
    <t>Donaldsonville High School</t>
  </si>
  <si>
    <t>St._Martin_Parish</t>
  </si>
  <si>
    <t>Donaldsonville Primary School</t>
  </si>
  <si>
    <t>St._Mary_Parish</t>
  </si>
  <si>
    <t>Duplessis Primary School</t>
  </si>
  <si>
    <t>St._Tammany_Parish</t>
  </si>
  <si>
    <t>Dutchtown High School</t>
  </si>
  <si>
    <t>Tangipahoa_Parish</t>
  </si>
  <si>
    <t>Dutchtown Middle School</t>
  </si>
  <si>
    <t>Tensas_Parish</t>
  </si>
  <si>
    <t>Dutchtown Primary School</t>
  </si>
  <si>
    <t>Terrebonne_Parish</t>
  </si>
  <si>
    <t>East Ascension High School</t>
  </si>
  <si>
    <t>Union_Parish</t>
  </si>
  <si>
    <t>G. W. Carver Primary School</t>
  </si>
  <si>
    <t>Vermilion_Parish</t>
  </si>
  <si>
    <t>Galvez Middle School</t>
  </si>
  <si>
    <t>Vernon_Parish</t>
  </si>
  <si>
    <t>Galvez Primary School</t>
  </si>
  <si>
    <t>Washington_Parish</t>
  </si>
  <si>
    <t>Gonzales Middle School</t>
  </si>
  <si>
    <t>Webster_Parish</t>
  </si>
  <si>
    <t>Gonzales Primary School</t>
  </si>
  <si>
    <t>West_Baton_Rouge_Parish</t>
  </si>
  <si>
    <t>Lake Elementary School</t>
  </si>
  <si>
    <t>West_Carroll_Parish</t>
  </si>
  <si>
    <t>Lakeside Primary School</t>
  </si>
  <si>
    <t>West_Feliciana_Parish</t>
  </si>
  <si>
    <t>Lowery Elementary School</t>
  </si>
  <si>
    <t>Winn_Parish</t>
  </si>
  <si>
    <t>Lowery Middle School</t>
  </si>
  <si>
    <t>City_of_Monroe_School_District</t>
  </si>
  <si>
    <t>Oak Grove Primary School</t>
  </si>
  <si>
    <t>City_of_Bogalusa_School_District</t>
  </si>
  <si>
    <t>Pecan Grove Primary School</t>
  </si>
  <si>
    <t>Zachary_Community_School_District</t>
  </si>
  <si>
    <t>Prairieville Middle School</t>
  </si>
  <si>
    <t>City_of_Baker_School_District</t>
  </si>
  <si>
    <t>Prairieville Primary School</t>
  </si>
  <si>
    <t>Central_Community_School_District</t>
  </si>
  <si>
    <t>Sorrento Primary School</t>
  </si>
  <si>
    <t>Special_School_District</t>
  </si>
  <si>
    <t>Spanish Lake Primary School</t>
  </si>
  <si>
    <t>LA_Schools_for_the_Deaf_and_Visually_Impaired</t>
  </si>
  <si>
    <t>St. Amant High School</t>
  </si>
  <si>
    <t>Central_Louisiana_Supports_and_Services_Center</t>
  </si>
  <si>
    <t>St. Amant Middle School</t>
  </si>
  <si>
    <t>A02</t>
  </si>
  <si>
    <t>Office_of_Juvenile_Justice</t>
  </si>
  <si>
    <t>St. Amant Primary School</t>
  </si>
  <si>
    <t>NPI</t>
  </si>
  <si>
    <t>Non_Public_Institution</t>
  </si>
  <si>
    <t>Assumption High School</t>
  </si>
  <si>
    <t>R36</t>
  </si>
  <si>
    <t>Orleans_Parish</t>
  </si>
  <si>
    <t>Bayou L'Ourse Primary School</t>
  </si>
  <si>
    <t>Belle Rose Middle School</t>
  </si>
  <si>
    <t>Belle Rose Primary School</t>
  </si>
  <si>
    <t>Labadieville Middle School</t>
  </si>
  <si>
    <t>Labadieville Primary School</t>
  </si>
  <si>
    <t>Napoleonville Middle School</t>
  </si>
  <si>
    <t>Napoleonville Primary School</t>
  </si>
  <si>
    <t>Pierre Part Elementary School</t>
  </si>
  <si>
    <t>Avoyelles Central Office</t>
  </si>
  <si>
    <t>Avoyelles High School</t>
  </si>
  <si>
    <t>Avoyelles Public Charter School</t>
  </si>
  <si>
    <t>Bunkie Elementary School</t>
  </si>
  <si>
    <t>Bunkie Magnet High School</t>
  </si>
  <si>
    <t>Cottonport Elementary</t>
  </si>
  <si>
    <t>LA School for Ag Science</t>
  </si>
  <si>
    <t>Lafargue Elementary School</t>
  </si>
  <si>
    <t>Marksville Elementary School</t>
  </si>
  <si>
    <t>Marksville High School</t>
  </si>
  <si>
    <t>Plaucheville Elementary School</t>
  </si>
  <si>
    <t>WBY001</t>
  </si>
  <si>
    <t>Red River Charter Academy</t>
  </si>
  <si>
    <t>Riverside Elementary School</t>
  </si>
  <si>
    <t>Carver Elementary School</t>
  </si>
  <si>
    <t>DeRidder High School</t>
  </si>
  <si>
    <t>DeRidder Junior High School</t>
  </si>
  <si>
    <t>East Beauregard Elementary School</t>
  </si>
  <si>
    <t>East Beauregard High School</t>
  </si>
  <si>
    <t>K.R. Hanchey Elementary School</t>
  </si>
  <si>
    <t>Merryville High School</t>
  </si>
  <si>
    <t>Pine Wood Elementary School</t>
  </si>
  <si>
    <t>Singer High School</t>
  </si>
  <si>
    <t>South Beauregard Elementary School</t>
  </si>
  <si>
    <t>South Beauregard High School</t>
  </si>
  <si>
    <t>South Beauregard Upper Elementary School</t>
  </si>
  <si>
    <t>Arcadia High School</t>
  </si>
  <si>
    <t>Bienville Central Office</t>
  </si>
  <si>
    <t>Bienville High School</t>
  </si>
  <si>
    <t>Castor High School</t>
  </si>
  <si>
    <t>Crawford Elementary School</t>
  </si>
  <si>
    <t>Gibsland-Coleman High School</t>
  </si>
  <si>
    <t>Ringgold Elementary School</t>
  </si>
  <si>
    <t>Ringgold High School</t>
  </si>
  <si>
    <t>Saline High School</t>
  </si>
  <si>
    <t>Airline High School</t>
  </si>
  <si>
    <t>Apollo Elementary School</t>
  </si>
  <si>
    <t>Bellaire Elementary School</t>
  </si>
  <si>
    <t>Benton Elementary School</t>
  </si>
  <si>
    <t>Benton High School</t>
  </si>
  <si>
    <t>Benton Middle School</t>
  </si>
  <si>
    <t>Bossier Central Office</t>
  </si>
  <si>
    <t>Bossier Elementary School</t>
  </si>
  <si>
    <t>Bossier High School</t>
  </si>
  <si>
    <t>Central Park Elementary School</t>
  </si>
  <si>
    <t>Cope Middle School</t>
  </si>
  <si>
    <t>Curtis Elementary School</t>
  </si>
  <si>
    <t>Elm Grove Elementary School</t>
  </si>
  <si>
    <t>Elm Grove Middle School</t>
  </si>
  <si>
    <t>Greenacres Middle School</t>
  </si>
  <si>
    <t>Haughton Elementary School</t>
  </si>
  <si>
    <t>Haughton High School</t>
  </si>
  <si>
    <t>Haughton Middle School</t>
  </si>
  <si>
    <t>Johnny Gray Jones Youth Shelter &amp; Detention Center</t>
  </si>
  <si>
    <t>Kingston Elementary School</t>
  </si>
  <si>
    <t>Legacy Elementary School</t>
  </si>
  <si>
    <t>Meadowview Elementary School</t>
  </si>
  <si>
    <t>Parkway High School</t>
  </si>
  <si>
    <t>Plain Dealing High School</t>
  </si>
  <si>
    <t>Plantation Park Elementary School</t>
  </si>
  <si>
    <t>Platt Elementary School</t>
  </si>
  <si>
    <t>Princeton Elementary School</t>
  </si>
  <si>
    <t>R. V. Kerr Elementary School</t>
  </si>
  <si>
    <t>Rusheon Middle School</t>
  </si>
  <si>
    <t>Stockwell Place Elementary School</t>
  </si>
  <si>
    <t>Sun City Elementary School</t>
  </si>
  <si>
    <t>T.L. Rodes Elementary School</t>
  </si>
  <si>
    <t>W.T. Lewis Elementary School</t>
  </si>
  <si>
    <t>Waller Elementary School</t>
  </si>
  <si>
    <t>A.C. Steere Elementary School</t>
  </si>
  <si>
    <t>Academic Recovery Ombudsman</t>
  </si>
  <si>
    <t>AmiKiDs Caddo</t>
  </si>
  <si>
    <t>Arthur Circle Elementary School</t>
  </si>
  <si>
    <t>Atkins Technology Elementary School</t>
  </si>
  <si>
    <t>Blanchard Elementary School</t>
  </si>
  <si>
    <t>Booker T. Washington New Technology High School</t>
  </si>
  <si>
    <t>Broadmoor Middle Laboratory School</t>
  </si>
  <si>
    <t>C.E. Byrd High School</t>
  </si>
  <si>
    <t>Caddo Central Office</t>
  </si>
  <si>
    <t>Caddo Heights Math/Science Elementary School</t>
  </si>
  <si>
    <t>Caddo Middle Career and Technology School</t>
  </si>
  <si>
    <t>Caddo Parish Magnet High School</t>
  </si>
  <si>
    <t>Caddo Parish Middle Magnet School</t>
  </si>
  <si>
    <t>Caddo Virtual Academy</t>
  </si>
  <si>
    <t>Captain Shreve High School</t>
  </si>
  <si>
    <t>Cherokee Park Elementary School</t>
  </si>
  <si>
    <t>Claiborne Fundamental Elementary School</t>
  </si>
  <si>
    <t>Creswell Elementary School</t>
  </si>
  <si>
    <t>Donnie Bickham Middle School</t>
  </si>
  <si>
    <t>E.B. Williams Stoner Hill Elementary School</t>
  </si>
  <si>
    <t>Eden Gardens Fundamental Elementary School</t>
  </si>
  <si>
    <t>Eighty-First Street ECE Center</t>
  </si>
  <si>
    <t>Fair Park Middle School</t>
  </si>
  <si>
    <t>Fairfield Magnet School</t>
  </si>
  <si>
    <t>Forest Hill Elementary School</t>
  </si>
  <si>
    <t>Green Oaks Performing Arts Academy</t>
  </si>
  <si>
    <t>Herndon Magnet School</t>
  </si>
  <si>
    <t>Huntington High School</t>
  </si>
  <si>
    <t>J. S. Clark Elementary School</t>
  </si>
  <si>
    <t>Jack P. Timmons Elementary School</t>
  </si>
  <si>
    <t>Judson Fundamental Elementary School</t>
  </si>
  <si>
    <t>Keithville Elementary/Middle School</t>
  </si>
  <si>
    <t>Linwood Charter School</t>
  </si>
  <si>
    <t>Magnolia School of Excellence</t>
  </si>
  <si>
    <t>Midway Professional Development Center</t>
  </si>
  <si>
    <t>Mooretown Elementary Professional Develop. Ctr.</t>
  </si>
  <si>
    <t>Mooringsport Elementary School</t>
  </si>
  <si>
    <t>North Caddo Elementary-Middle School</t>
  </si>
  <si>
    <t>North Caddo High School</t>
  </si>
  <si>
    <t>North Highlands Elementary School</t>
  </si>
  <si>
    <t>Northside Elementary School</t>
  </si>
  <si>
    <t>Northwood High School</t>
  </si>
  <si>
    <t>Oak Park Microsociety Elementary School</t>
  </si>
  <si>
    <t>Pathways in Education - North market</t>
  </si>
  <si>
    <t>Pathways in Education-Louisiana Inc.</t>
  </si>
  <si>
    <t>Pine Grove Elementary School</t>
  </si>
  <si>
    <t>Queensborough Elementary School</t>
  </si>
  <si>
    <t>Ridgewood Middle School</t>
  </si>
  <si>
    <t>Shreve Island Elementary School</t>
  </si>
  <si>
    <t>South Highlands Elementary Magnet School</t>
  </si>
  <si>
    <t>Southern Hills Elementary School</t>
  </si>
  <si>
    <t>Southwood High School</t>
  </si>
  <si>
    <t>Summer Grove Elementary School</t>
  </si>
  <si>
    <t>Summerfield Elementary School</t>
  </si>
  <si>
    <t>Sunset Acres Elementary School</t>
  </si>
  <si>
    <t>Turner Elementary Middle School</t>
  </si>
  <si>
    <t>University Elementary School</t>
  </si>
  <si>
    <t>Walnut Hill Elementary/Middle School</t>
  </si>
  <si>
    <t>Werner Park Elementary School</t>
  </si>
  <si>
    <t>Westwood Elementary School</t>
  </si>
  <si>
    <t>Woodlawn Leadership Academy</t>
  </si>
  <si>
    <t>Youree Dr. Middle Advanced Placement Magnet School</t>
  </si>
  <si>
    <t>A. A. Nelson Elementary School</t>
  </si>
  <si>
    <t>Alfred M. Barbe High School</t>
  </si>
  <si>
    <t>Barbe Elementary School</t>
  </si>
  <si>
    <t>Bell City High School</t>
  </si>
  <si>
    <t>Brenda Hunter Head Start Center</t>
  </si>
  <si>
    <t>Brentwood Elementary School</t>
  </si>
  <si>
    <t>Calcasieu Central Office</t>
  </si>
  <si>
    <t>College Oaks Elementary School</t>
  </si>
  <si>
    <t>Combre-Fondel Elementary School</t>
  </si>
  <si>
    <t>Cypress Cove Elementary School</t>
  </si>
  <si>
    <t>DeQuincy Elementary School</t>
  </si>
  <si>
    <t>DeQuincy High School</t>
  </si>
  <si>
    <t>DeQuincy Middle School</t>
  </si>
  <si>
    <t>DeQuincy Primary School</t>
  </si>
  <si>
    <t>Dolby Elementary School</t>
  </si>
  <si>
    <t>E. K. Key Elementary School</t>
  </si>
  <si>
    <t>F. K. White Middle School</t>
  </si>
  <si>
    <t>Fairview Elementary School</t>
  </si>
  <si>
    <t>Frasch Elementary School</t>
  </si>
  <si>
    <t>Gillis Elementary School</t>
  </si>
  <si>
    <t>Henry Heights Elementary School</t>
  </si>
  <si>
    <t>Iowa High School</t>
  </si>
  <si>
    <t>J. I. Watson Elementary School</t>
  </si>
  <si>
    <t>Jake Drost School for Exceptional Children</t>
  </si>
  <si>
    <t>Jessie D. Clifton Elementary School</t>
  </si>
  <si>
    <t>John F. Kennedy Elementary School</t>
  </si>
  <si>
    <t>John J. Johnson II Elementary School</t>
  </si>
  <si>
    <t>LaGrange High School</t>
  </si>
  <si>
    <t>Lake Charles Charter Academy</t>
  </si>
  <si>
    <t>W4B001</t>
  </si>
  <si>
    <t>Lake Charles College Prep</t>
  </si>
  <si>
    <t>LeBlanc Middle School</t>
  </si>
  <si>
    <t>LeBleu Settlement Elementary School</t>
  </si>
  <si>
    <t>M. J. Kaufman Elementary School</t>
  </si>
  <si>
    <t>Maplewood Elementary</t>
  </si>
  <si>
    <t>Maplewood Middle School</t>
  </si>
  <si>
    <t>Moss Bluff Elementary School</t>
  </si>
  <si>
    <t>Moss Bluff Middle School</t>
  </si>
  <si>
    <t>Oak Park Elementary School</t>
  </si>
  <si>
    <t>Oak Park Middle School</t>
  </si>
  <si>
    <t>Pearl Watson Elementary School</t>
  </si>
  <si>
    <t>Prien Lake Elementary School</t>
  </si>
  <si>
    <t>Ralph F. Wilson Elementary School</t>
  </si>
  <si>
    <t>Ray D. Molo Middle Magnet School</t>
  </si>
  <si>
    <t>Richard W. Vincent Elementary School</t>
  </si>
  <si>
    <t>S. J. Welsh Middle School</t>
  </si>
  <si>
    <t>S. P. Arnett Middle School</t>
  </si>
  <si>
    <t>Sam Houston High School</t>
  </si>
  <si>
    <t>WAK001</t>
  </si>
  <si>
    <t>Southwest Louisiana Charter Academy</t>
  </si>
  <si>
    <t>St. John Elementary School</t>
  </si>
  <si>
    <t>Starks High School</t>
  </si>
  <si>
    <t>Sulphur High School</t>
  </si>
  <si>
    <t>T. H. Watkins Elementary School</t>
  </si>
  <si>
    <t>T. S. Cooley Elementary Magnet School</t>
  </si>
  <si>
    <t>Vincent Settlement Elementary School</t>
  </si>
  <si>
    <t>Vinton Elementary School</t>
  </si>
  <si>
    <t>Vinton High School</t>
  </si>
  <si>
    <t>Vinton Middle School</t>
  </si>
  <si>
    <t>W. T. Henning Elementary School</t>
  </si>
  <si>
    <t>W. W. Lewis Middle School</t>
  </si>
  <si>
    <t>Washington/Marion Magnet High School</t>
  </si>
  <si>
    <t>Western Heights Elementary School</t>
  </si>
  <si>
    <t>Westlake High School</t>
  </si>
  <si>
    <t>Caldwell Central Office</t>
  </si>
  <si>
    <t>Caldwell Parish High School</t>
  </si>
  <si>
    <t>Caldwell Parish Junior High School</t>
  </si>
  <si>
    <t>Caldwell Parish Pre-Kindergarten Center</t>
  </si>
  <si>
    <t>Columbia Elementary School</t>
  </si>
  <si>
    <t>Grayson Elementary School</t>
  </si>
  <si>
    <t>Kelly Early Childhood Center</t>
  </si>
  <si>
    <t>Union Central Elementary School</t>
  </si>
  <si>
    <t>Grand Lake High School</t>
  </si>
  <si>
    <t>Hackberry High School</t>
  </si>
  <si>
    <t>Johnson Bayou High School</t>
  </si>
  <si>
    <t>South Cameron High School</t>
  </si>
  <si>
    <t>Block High School</t>
  </si>
  <si>
    <t>Central High School</t>
  </si>
  <si>
    <t>Harrisonburg High School</t>
  </si>
  <si>
    <t>Jonesville Elementary School</t>
  </si>
  <si>
    <t>Sicily Island High School</t>
  </si>
  <si>
    <t>Bellingrath Hills Elementary School</t>
  </si>
  <si>
    <t>Central Community Central Office</t>
  </si>
  <si>
    <t>Central Intermediate School</t>
  </si>
  <si>
    <t>Tanglewood Elementary School</t>
  </si>
  <si>
    <t>Central Louisiana Supports and Services Center</t>
  </si>
  <si>
    <t>Baker Heights Elementary School</t>
  </si>
  <si>
    <t>Baker High School</t>
  </si>
  <si>
    <t>Baker Middle School</t>
  </si>
  <si>
    <t>Park Ridge Academic Magnet School</t>
  </si>
  <si>
    <t>Bogalusa High School</t>
  </si>
  <si>
    <t>Byrd Avenue Primary School</t>
  </si>
  <si>
    <t>Central Elementary School</t>
  </si>
  <si>
    <t>Northshore Charter School</t>
  </si>
  <si>
    <t>Barkdull Faulk Elementary School</t>
  </si>
  <si>
    <t>Berg Jones Elementary School</t>
  </si>
  <si>
    <t>Carroll High School</t>
  </si>
  <si>
    <t>Carroll Junior High School</t>
  </si>
  <si>
    <t>City of Monroe Central Office</t>
  </si>
  <si>
    <t>Clara Hall Accelerated School</t>
  </si>
  <si>
    <t>Cypress Point Elementary School</t>
  </si>
  <si>
    <t>J.S. Clark Magnet Elementary School</t>
  </si>
  <si>
    <t>Lexington Elementary School</t>
  </si>
  <si>
    <t>Madison James Foster Elementary School</t>
  </si>
  <si>
    <t>Martin Luther King Junior High School</t>
  </si>
  <si>
    <t>Minnie Ruffin Elementary School</t>
  </si>
  <si>
    <t>Neville High School</t>
  </si>
  <si>
    <t>New Vision Learning Academy</t>
  </si>
  <si>
    <t>Robert E. Lee Junior High School</t>
  </si>
  <si>
    <t>Roy Neal Shelling, Sr. Elementary</t>
  </si>
  <si>
    <t>Sallie Humble Elementary School</t>
  </si>
  <si>
    <t>Sherrouse School</t>
  </si>
  <si>
    <t>Thomas Jefferson Elementary</t>
  </si>
  <si>
    <t>Wossman High School</t>
  </si>
  <si>
    <t>Claiborne Central Office</t>
  </si>
  <si>
    <t>Haynesville Elementary School</t>
  </si>
  <si>
    <t>Haynesville Jr./Sr. High School</t>
  </si>
  <si>
    <t>Homer Elementary School</t>
  </si>
  <si>
    <t>Homer High School</t>
  </si>
  <si>
    <t>Homer Junior High School</t>
  </si>
  <si>
    <t>Summerfield High School</t>
  </si>
  <si>
    <t>Concordia Central Office</t>
  </si>
  <si>
    <t>Concordia Education Center</t>
  </si>
  <si>
    <t>W4A001</t>
  </si>
  <si>
    <t>Delta Charter School MST</t>
  </si>
  <si>
    <t>Ferriday High School</t>
  </si>
  <si>
    <t>Ferriday Junior High School</t>
  </si>
  <si>
    <t>Ferriday Lower Elementary School</t>
  </si>
  <si>
    <t>Ferriday Upper Elementary School</t>
  </si>
  <si>
    <t>Monterey High School</t>
  </si>
  <si>
    <t>Vidalia High School</t>
  </si>
  <si>
    <t>Vidalia Junior High School</t>
  </si>
  <si>
    <t>Vidalia Lower Elementary School</t>
  </si>
  <si>
    <t>Vidalia Upper Elementary School</t>
  </si>
  <si>
    <t>DeSoto Central Office</t>
  </si>
  <si>
    <t>Logansport High School</t>
  </si>
  <si>
    <t>Mansfield Elementary School</t>
  </si>
  <si>
    <t>Mansfield High School</t>
  </si>
  <si>
    <t>Mansfield Middle School</t>
  </si>
  <si>
    <t>North DeSoto High School</t>
  </si>
  <si>
    <t>North DeSoto Lower Elementary School</t>
  </si>
  <si>
    <t>North DeSoto Middle School 6-8</t>
  </si>
  <si>
    <t>North DeSoto Upper Elementary School</t>
  </si>
  <si>
    <t>Stanley High School</t>
  </si>
  <si>
    <t>W1B001</t>
  </si>
  <si>
    <t>Advantage Charter Academy</t>
  </si>
  <si>
    <t>Arlington Preparatory Academy</t>
  </si>
  <si>
    <t>Audubon Elementary School</t>
  </si>
  <si>
    <t>B. R. Foreign Language Acad. Immersion Magnet</t>
  </si>
  <si>
    <t>BASIS Baton Rouge</t>
  </si>
  <si>
    <t>Baton Rouge Center for Visual and Performing Arts</t>
  </si>
  <si>
    <t>Baton Rouge Magnet High School</t>
  </si>
  <si>
    <t>WAQ001</t>
  </si>
  <si>
    <t>Baton Rouge University Preparatory Elementary</t>
  </si>
  <si>
    <t>Belaire High School</t>
  </si>
  <si>
    <t>Belfair Montessori School</t>
  </si>
  <si>
    <t>Bernard Terrace Elementary School</t>
  </si>
  <si>
    <t>Broadmoor Elementary School</t>
  </si>
  <si>
    <t>Broadmoor Senior High School</t>
  </si>
  <si>
    <t>Brookstown Middle</t>
  </si>
  <si>
    <t>Brownfields Elementary School</t>
  </si>
  <si>
    <t>Buchanan Elementary School</t>
  </si>
  <si>
    <t>Capitol Elementary School</t>
  </si>
  <si>
    <t>WA7001</t>
  </si>
  <si>
    <t>Capitol High School</t>
  </si>
  <si>
    <t>Capitol Middle School</t>
  </si>
  <si>
    <t>Cedarcrest-Southmoor Elementary School</t>
  </si>
  <si>
    <t>Children's Charter School</t>
  </si>
  <si>
    <t>Claiborne Elementary School</t>
  </si>
  <si>
    <t>WJ5001</t>
  </si>
  <si>
    <t>Collegiate Baton Rouge</t>
  </si>
  <si>
    <t>Community School For Apprenticeship Learning</t>
  </si>
  <si>
    <t>Crestworth Elementary School</t>
  </si>
  <si>
    <t>3AP003</t>
  </si>
  <si>
    <t>Dalton Charter School</t>
  </si>
  <si>
    <t>Delmont Pre-K and Kindergarten Center</t>
  </si>
  <si>
    <t>WAV001</t>
  </si>
  <si>
    <t>Democracy Prep Baton Rouge</t>
  </si>
  <si>
    <t>East Baton Rouge Central Office</t>
  </si>
  <si>
    <t>EBR Readiness Superintendent Academy</t>
  </si>
  <si>
    <t>EBR Virtual Academy</t>
  </si>
  <si>
    <t>Forest Heights Academy of Excellence</t>
  </si>
  <si>
    <t>WBX001</t>
  </si>
  <si>
    <t>GEO Next Generation High School</t>
  </si>
  <si>
    <t>WAU001</t>
  </si>
  <si>
    <t>GEO Prep Academy of Greater Baton Rouge</t>
  </si>
  <si>
    <t>WZ8001</t>
  </si>
  <si>
    <t>GEO Prep Mid-City of Greater Baton Rouge</t>
  </si>
  <si>
    <t>Glasgow Middle School</t>
  </si>
  <si>
    <t>3AP004</t>
  </si>
  <si>
    <t>Glen Oaks Middle School</t>
  </si>
  <si>
    <t>Glen Oaks Park Elementary School</t>
  </si>
  <si>
    <t>Glen Oaks Senior High School</t>
  </si>
  <si>
    <t>Greenbrier Elementary School</t>
  </si>
  <si>
    <t>Highland Elementary School</t>
  </si>
  <si>
    <t>Howell Park Elementary School</t>
  </si>
  <si>
    <t>IDEA Bridge</t>
  </si>
  <si>
    <t>IDEA Innovation</t>
  </si>
  <si>
    <t>W8A001</t>
  </si>
  <si>
    <t>Impact Charter School</t>
  </si>
  <si>
    <t>Inspire Charter Academy</t>
  </si>
  <si>
    <t>Istrouma High School</t>
  </si>
  <si>
    <t>J. K. Haynes Charter Inc.</t>
  </si>
  <si>
    <t>Jefferson Terrace Elementary School</t>
  </si>
  <si>
    <t>Kenilworth Science and Technology Charter School</t>
  </si>
  <si>
    <t>LaBelle Aire Elementary School</t>
  </si>
  <si>
    <t>3AP001</t>
  </si>
  <si>
    <t>Lanier Charter School</t>
  </si>
  <si>
    <t>LaSalle Elementary School</t>
  </si>
  <si>
    <t>Lee High School</t>
  </si>
  <si>
    <t>W7A001</t>
  </si>
  <si>
    <t>Louisiana Key Academy</t>
  </si>
  <si>
    <t>WAG001</t>
  </si>
  <si>
    <t>Louisiana Virtual Charter Academy</t>
  </si>
  <si>
    <t>LSU Laboratory School</t>
  </si>
  <si>
    <t>Madison Preparatory Academy</t>
  </si>
  <si>
    <t>Magnolia Woods Elementary School</t>
  </si>
  <si>
    <t>Mayfair Laboratory School</t>
  </si>
  <si>
    <t>McKinley Middle Magnet School</t>
  </si>
  <si>
    <t>McKinley Senior High School</t>
  </si>
  <si>
    <t>Melrose Elementary School</t>
  </si>
  <si>
    <t>Mentorship STEAM Academy</t>
  </si>
  <si>
    <t>Merrydale Elementary School</t>
  </si>
  <si>
    <t>Northdale Superintendent's Academy</t>
  </si>
  <si>
    <t>Northeast Elementary School</t>
  </si>
  <si>
    <t>Northeast High School</t>
  </si>
  <si>
    <t>Park Elementary School</t>
  </si>
  <si>
    <t>Park Forest Elementary School</t>
  </si>
  <si>
    <t>Park Forest Middle School</t>
  </si>
  <si>
    <t>Parkview Elementary School</t>
  </si>
  <si>
    <t>Progress Elementary School</t>
  </si>
  <si>
    <t>Riveroaks Elementary School</t>
  </si>
  <si>
    <t>Ryan Elementary School</t>
  </si>
  <si>
    <t>Scotlandville Magnet High School</t>
  </si>
  <si>
    <t>Scotlandville Pre-Engineering Academy</t>
  </si>
  <si>
    <t>Sharon Hills Elementary School</t>
  </si>
  <si>
    <t>Shenandoah Elementary School</t>
  </si>
  <si>
    <t>Sherwood Middle Academic Academy</t>
  </si>
  <si>
    <t>South Baton Rouge Charter Academy</t>
  </si>
  <si>
    <t>Southdowns School</t>
  </si>
  <si>
    <t>Southeast Middle School</t>
  </si>
  <si>
    <t>Southern University Lab School</t>
  </si>
  <si>
    <t>Southern University Laboratory Virtual School</t>
  </si>
  <si>
    <t>Tara High School</t>
  </si>
  <si>
    <t>The Dufrocq School</t>
  </si>
  <si>
    <t>The Emerge School for Autism</t>
  </si>
  <si>
    <t>3C1001</t>
  </si>
  <si>
    <t>Thrive Academy</t>
  </si>
  <si>
    <t>Twin Oaks Elementary School</t>
  </si>
  <si>
    <t>University Terrace Elementary School</t>
  </si>
  <si>
    <t>University View Academy, Inc. (FRM LA Connections)</t>
  </si>
  <si>
    <t>Villa del Rey Elementary School</t>
  </si>
  <si>
    <t>Wedgewood Elementary School</t>
  </si>
  <si>
    <t>Westdale Heights Academic Magnet School</t>
  </si>
  <si>
    <t>Westdale Middle School</t>
  </si>
  <si>
    <t>Westminster Elementary School</t>
  </si>
  <si>
    <t>White Hills Elementary School</t>
  </si>
  <si>
    <t>Wildwood Elementary School</t>
  </si>
  <si>
    <t>Winbourne Elementary School</t>
  </si>
  <si>
    <t>Woodlawn Elementary</t>
  </si>
  <si>
    <t>Woodlawn High School</t>
  </si>
  <si>
    <t>Woodlawn Middle School</t>
  </si>
  <si>
    <t>General Trass High School</t>
  </si>
  <si>
    <t>Griffin Middle School Academy</t>
  </si>
  <si>
    <t>Southside Elementary School</t>
  </si>
  <si>
    <t>Clinton Elementary School</t>
  </si>
  <si>
    <t>East Feliciana High School</t>
  </si>
  <si>
    <t>East Feliciana Middle School</t>
  </si>
  <si>
    <t>East Feliciana Parish Enrichment Academy</t>
  </si>
  <si>
    <t>Jackson Elementary School</t>
  </si>
  <si>
    <t>Slaughter Community Charter School</t>
  </si>
  <si>
    <t>Slaughter Elementary School</t>
  </si>
  <si>
    <t>Basile High School</t>
  </si>
  <si>
    <t>Bayou Chicot Elementary School</t>
  </si>
  <si>
    <t>Chataignier Elementary School</t>
  </si>
  <si>
    <t>Evangeline Central Office</t>
  </si>
  <si>
    <t>James Stephens Montessori School</t>
  </si>
  <si>
    <t>Mamou Elementary School</t>
  </si>
  <si>
    <t>Mamou High School</t>
  </si>
  <si>
    <t>Pine Prairie High School</t>
  </si>
  <si>
    <t>Vidrine Elementary School</t>
  </si>
  <si>
    <t>Ville Platte Elementary School</t>
  </si>
  <si>
    <t>Ville Platte High School</t>
  </si>
  <si>
    <t>W. W. Stewart Elementary School</t>
  </si>
  <si>
    <t>Baskin School</t>
  </si>
  <si>
    <t>Crowville School</t>
  </si>
  <si>
    <t>Fort Necessity School</t>
  </si>
  <si>
    <t>Franklin Parish Head Start</t>
  </si>
  <si>
    <t>Franklin Parish High School</t>
  </si>
  <si>
    <t>Gilbert School</t>
  </si>
  <si>
    <t>V. B. Glencoe Charter School</t>
  </si>
  <si>
    <t>Winnsboro Elementary School</t>
  </si>
  <si>
    <t>Colfax Elementary School</t>
  </si>
  <si>
    <t>Georgetown High School</t>
  </si>
  <si>
    <t>Grant Central Office</t>
  </si>
  <si>
    <t>Grant High School</t>
  </si>
  <si>
    <t>Grant Junior High School</t>
  </si>
  <si>
    <t>Montgomery High School</t>
  </si>
  <si>
    <t>Pollock Elementary School</t>
  </si>
  <si>
    <t>South Grant Elementary School</t>
  </si>
  <si>
    <t>Verda Elementary School</t>
  </si>
  <si>
    <t>Anderson Middle School</t>
  </si>
  <si>
    <t>Belle Place Elementary School</t>
  </si>
  <si>
    <t>Belle Place Middle School</t>
  </si>
  <si>
    <t>Caneview Elementary School</t>
  </si>
  <si>
    <t>Center Street Elementary School</t>
  </si>
  <si>
    <t>Coteau Elementary School</t>
  </si>
  <si>
    <t>Daspit Road Elementary School</t>
  </si>
  <si>
    <t>Delcambre Elementary School</t>
  </si>
  <si>
    <t>Delcambre High School</t>
  </si>
  <si>
    <t>Iberia Central Office</t>
  </si>
  <si>
    <t>Iberia Middle School</t>
  </si>
  <si>
    <t>Jeanerette Senior High School</t>
  </si>
  <si>
    <t>Jefferson Island Road Elementary</t>
  </si>
  <si>
    <t>Johnston Hopkins Elementary School</t>
  </si>
  <si>
    <t>Loreauville Elementary School</t>
  </si>
  <si>
    <t>Loreauville High School</t>
  </si>
  <si>
    <t>Magnolia Elementary</t>
  </si>
  <si>
    <t>New Iberia Senior High School</t>
  </si>
  <si>
    <t>North Lewis Elementary School</t>
  </si>
  <si>
    <t>Pesson Addition Elementary School</t>
  </si>
  <si>
    <t>St. Charles Street Elementary School</t>
  </si>
  <si>
    <t>Sugarland Elementary School</t>
  </si>
  <si>
    <t>Westgate High School</t>
  </si>
  <si>
    <t>Crescent Elementary/Junior High School</t>
  </si>
  <si>
    <t>Dorseyville Elementary School</t>
  </si>
  <si>
    <t>East Iberville Elementary/High School</t>
  </si>
  <si>
    <t>W3B001</t>
  </si>
  <si>
    <t>Iberville Charter Academy</t>
  </si>
  <si>
    <t>Iberville Elementary School</t>
  </si>
  <si>
    <t>North Iberville Elementary</t>
  </si>
  <si>
    <t>Plaquemine Senior High School</t>
  </si>
  <si>
    <t>White Castle High School</t>
  </si>
  <si>
    <t>Jonesboro-Hodge Elementary School</t>
  </si>
  <si>
    <t>Jonesboro-Hodge High School</t>
  </si>
  <si>
    <t>Jonesboro-Hodge Middle School</t>
  </si>
  <si>
    <t>Quitman High School</t>
  </si>
  <si>
    <t>Weston High School</t>
  </si>
  <si>
    <t>Administrative Services -- Special Education</t>
  </si>
  <si>
    <t>Elton Elementary School</t>
  </si>
  <si>
    <t>Elton High School</t>
  </si>
  <si>
    <t>Fenton Elementary School</t>
  </si>
  <si>
    <t>Hathaway High School</t>
  </si>
  <si>
    <t>James Ward Elementary School</t>
  </si>
  <si>
    <t>Jennings Elementary School</t>
  </si>
  <si>
    <t>Jennings High School</t>
  </si>
  <si>
    <t>Lacassine High School</t>
  </si>
  <si>
    <t>Lake Arthur Elementary School</t>
  </si>
  <si>
    <t>Lake Arthur High School</t>
  </si>
  <si>
    <t>Welsh Elementary School</t>
  </si>
  <si>
    <t>Welsh High School</t>
  </si>
  <si>
    <t>Welsh-Roanoke Junior High School</t>
  </si>
  <si>
    <t>A.C. Alexander School</t>
  </si>
  <si>
    <t>Airline Park Academy for Advanced Studies</t>
  </si>
  <si>
    <t>Alice Birney Elementary School</t>
  </si>
  <si>
    <t>Allen Ellender School</t>
  </si>
  <si>
    <t>WBR001</t>
  </si>
  <si>
    <t>Athlos Academy of Jefferson Parish</t>
  </si>
  <si>
    <t>Bissonet Plaza School</t>
  </si>
  <si>
    <t>Bonella A. St. Ville Elementary School</t>
  </si>
  <si>
    <t>Bonnabel Magnet Academy High School</t>
  </si>
  <si>
    <t>Bridgedale Elementary School</t>
  </si>
  <si>
    <t>Chateau Estates School</t>
  </si>
  <si>
    <t>Congetta Trippe Janet Elementary School</t>
  </si>
  <si>
    <t>East Jefferson High School</t>
  </si>
  <si>
    <t>Ella C. Pittman Elementary School</t>
  </si>
  <si>
    <t>Ella Dolhonde Elementary School</t>
  </si>
  <si>
    <t>Emmett C.Gilbert School of Excellence at Ford</t>
  </si>
  <si>
    <t>Estelle School</t>
  </si>
  <si>
    <t>Fisher Middle/High School</t>
  </si>
  <si>
    <t>Frederick Douglass Elementary School</t>
  </si>
  <si>
    <t>G.T. Woods School</t>
  </si>
  <si>
    <t>George Cox Elementary School</t>
  </si>
  <si>
    <t>Geraldine Boudreaux Elementary School</t>
  </si>
  <si>
    <t>Grace King High School</t>
  </si>
  <si>
    <t>Grand Isle High School</t>
  </si>
  <si>
    <t>Green Park Elementary School</t>
  </si>
  <si>
    <t>Greenlawn Terrace Elementary School</t>
  </si>
  <si>
    <t>Gretna Middle School</t>
  </si>
  <si>
    <t>Gretna No. 2 Academy for Advanced Studies</t>
  </si>
  <si>
    <t>Harahan Elementary School</t>
  </si>
  <si>
    <t>Harold Keller Elementary School</t>
  </si>
  <si>
    <t>Harry S Truman School</t>
  </si>
  <si>
    <t>Haynes Academy School for Advanced Studies</t>
  </si>
  <si>
    <t>Hazel Park/Hilda Knoff School</t>
  </si>
  <si>
    <t>Helen Cox High School</t>
  </si>
  <si>
    <t>J.C. Ellis School</t>
  </si>
  <si>
    <t>J.D. Meisler Middle School</t>
  </si>
  <si>
    <t>JCFA</t>
  </si>
  <si>
    <t>W1A001</t>
  </si>
  <si>
    <t>JCFA-East</t>
  </si>
  <si>
    <t>Jefferson Elementary School</t>
  </si>
  <si>
    <t>Jefferson RISE Charter School</t>
  </si>
  <si>
    <t>John Clancy/Joseph Maggiore Elementary School</t>
  </si>
  <si>
    <t>John Ehret High School</t>
  </si>
  <si>
    <t>John James Audubon School</t>
  </si>
  <si>
    <t>John Q. Adams Middle School</t>
  </si>
  <si>
    <t>Joshua Butler Elementary School</t>
  </si>
  <si>
    <t>Judge Lionel R. Collins Elementary School</t>
  </si>
  <si>
    <t>Kenner Discovery Health Sciences Academy</t>
  </si>
  <si>
    <t>L. W. Ruppel Academy for Advanced Studies</t>
  </si>
  <si>
    <t>L.H. Marrero Middle School</t>
  </si>
  <si>
    <t>L.W. Higgins High School</t>
  </si>
  <si>
    <t>Laureate Academy Charter School</t>
  </si>
  <si>
    <t>Leo E. Kerner Jr. Elementary School</t>
  </si>
  <si>
    <t>Lincoln School for the Arts</t>
  </si>
  <si>
    <t>Livaudais Middle School</t>
  </si>
  <si>
    <t>Lucille Cherbonnier School</t>
  </si>
  <si>
    <t>Marie B. Riviere Elementary School</t>
  </si>
  <si>
    <t>McDonogh 26/Homedale Elementary School</t>
  </si>
  <si>
    <t>Metairie Academy for Advanced Studies</t>
  </si>
  <si>
    <t>Mildred S. Harris Elementary School</t>
  </si>
  <si>
    <t>Myrtle C. Thibodeaux Elementary School</t>
  </si>
  <si>
    <t>Patrick F. Taylor Science &amp; Technology Academy</t>
  </si>
  <si>
    <t>Paul J. Solis Elementary School</t>
  </si>
  <si>
    <t>Phoebe Hearst School</t>
  </si>
  <si>
    <t>Ralph J Bunche Elementary</t>
  </si>
  <si>
    <t>Ray St. Pierre Academy for Advanced Studies</t>
  </si>
  <si>
    <t>Riverdale High School</t>
  </si>
  <si>
    <t>Riverdale Middle School</t>
  </si>
  <si>
    <t>Rudolph Matas School</t>
  </si>
  <si>
    <t>Ruppel Academie Francaise</t>
  </si>
  <si>
    <t>Shirley Johnson/Gretna Park Elementary School</t>
  </si>
  <si>
    <t>Stella Worley Middle School</t>
  </si>
  <si>
    <t>Strehle Community School</t>
  </si>
  <si>
    <t>T.H. Harris Middle School</t>
  </si>
  <si>
    <t>Terrytown Elementary School</t>
  </si>
  <si>
    <t>Thomas Jefferson High School for Advanced Studies</t>
  </si>
  <si>
    <t>Tom Benson School</t>
  </si>
  <si>
    <t>Vic A. Pitre Elementary School</t>
  </si>
  <si>
    <t>Walter Schneckenburger Elem School</t>
  </si>
  <si>
    <t>Washington Montessori</t>
  </si>
  <si>
    <t>West Jefferson High School</t>
  </si>
  <si>
    <t>Westbank Community School</t>
  </si>
  <si>
    <t>William Hart Elementary School</t>
  </si>
  <si>
    <t>Woodland West Elementary School</t>
  </si>
  <si>
    <t>Woodmere School</t>
  </si>
  <si>
    <t>Young Audiences Charter High School</t>
  </si>
  <si>
    <t>Young Audiences Charter School</t>
  </si>
  <si>
    <t>Louisiana School for the Deaf</t>
  </si>
  <si>
    <t>Louisiana School for the Visually Impaired</t>
  </si>
  <si>
    <t>Acadian Middle School</t>
  </si>
  <si>
    <t>Acadiana High School</t>
  </si>
  <si>
    <t>W6B001</t>
  </si>
  <si>
    <t>Acadiana Renaissance Charter Academy</t>
  </si>
  <si>
    <t>Alice N. Boucher Elementary School</t>
  </si>
  <si>
    <t>Broussard Middle School</t>
  </si>
  <si>
    <t>Carencro Heights Elementary School</t>
  </si>
  <si>
    <t>Carencro High School</t>
  </si>
  <si>
    <t>Carencro Middle School</t>
  </si>
  <si>
    <t>Charles M. Burke Elementary School</t>
  </si>
  <si>
    <t>Corporal Michael Middlebrook Elementary School</t>
  </si>
  <si>
    <t>David Thibodaux STEM Magnet Academy</t>
  </si>
  <si>
    <t>Dr. Raphael A. Baranco Elementary School</t>
  </si>
  <si>
    <t>Duson Elementary School</t>
  </si>
  <si>
    <t>Early College Academy</t>
  </si>
  <si>
    <t>Edgar Martin Middle School</t>
  </si>
  <si>
    <t>Edward J Sam Accelerated School of Lafayette</t>
  </si>
  <si>
    <t>Ernest Gallet Elementary School</t>
  </si>
  <si>
    <t>Green T. Lindon Elementary School</t>
  </si>
  <si>
    <t>J. Wallace James Elementary School</t>
  </si>
  <si>
    <t>J.W. Faulk Elementary School</t>
  </si>
  <si>
    <t>W1D001</t>
  </si>
  <si>
    <t>JCFA Lafayette</t>
  </si>
  <si>
    <t>Judice Middle School</t>
  </si>
  <si>
    <t>Katharine Drexel Elementary School</t>
  </si>
  <si>
    <t>L. Leo Judice Elementary School</t>
  </si>
  <si>
    <t>L.J. Alleman Middle School</t>
  </si>
  <si>
    <t>Lafayette Central Office</t>
  </si>
  <si>
    <t>Lafayette High School</t>
  </si>
  <si>
    <t>Lafayette Middle School</t>
  </si>
  <si>
    <t>W7B001</t>
  </si>
  <si>
    <t>Lafayette Renaissance Charter Academy</t>
  </si>
  <si>
    <t>Lerosen Preparatory Academy</t>
  </si>
  <si>
    <t>Live Oak Elementary School</t>
  </si>
  <si>
    <t>Martial Billeaud Elementary School</t>
  </si>
  <si>
    <t>Milton Elementary School</t>
  </si>
  <si>
    <t>Myrtle Place Elementary School</t>
  </si>
  <si>
    <t>Northside High School</t>
  </si>
  <si>
    <t>O. Comeaux High School</t>
  </si>
  <si>
    <t>Ossun Elementary School</t>
  </si>
  <si>
    <t>Paul Breaux Middle School</t>
  </si>
  <si>
    <t>Prairie Elementary School</t>
  </si>
  <si>
    <t>Ridge Elementary School</t>
  </si>
  <si>
    <t>S.J. Montgomery Elementary School</t>
  </si>
  <si>
    <t>Scott Middle School</t>
  </si>
  <si>
    <t>Southside High School</t>
  </si>
  <si>
    <t>Truman Early Childhood Education Center</t>
  </si>
  <si>
    <t>Westside Elementary School</t>
  </si>
  <si>
    <t>W2B001</t>
  </si>
  <si>
    <t>Willow Charter Academy</t>
  </si>
  <si>
    <t>Woodvale Elementary School</t>
  </si>
  <si>
    <t>Youngsville Middle School</t>
  </si>
  <si>
    <t>Bayou Blue Elementary School</t>
  </si>
  <si>
    <t>Bayou Blue Middle School</t>
  </si>
  <si>
    <t>Bayou Blue Upper Elementary School</t>
  </si>
  <si>
    <t>Bayou Boeuf Elementary School</t>
  </si>
  <si>
    <t>Bayou Community Academy Charter School</t>
  </si>
  <si>
    <t>C.M. Washington Elementary School</t>
  </si>
  <si>
    <t>Central Lafourche High School</t>
  </si>
  <si>
    <t>Chackbay Elementary School</t>
  </si>
  <si>
    <t>Cut Off Elementary School</t>
  </si>
  <si>
    <t>East Thibodaux Middle School</t>
  </si>
  <si>
    <t>Galliano Elementary School</t>
  </si>
  <si>
    <t>Golden Meadow Lower Elementary School</t>
  </si>
  <si>
    <t>Golden Meadow Middle School</t>
  </si>
  <si>
    <t>Golden Meadow Upper Elementary School</t>
  </si>
  <si>
    <t>Lafourche Central Office</t>
  </si>
  <si>
    <t>Larose-Cut Off Middle School</t>
  </si>
  <si>
    <t>Lockport Lower Elementary School</t>
  </si>
  <si>
    <t>Lockport Middle School</t>
  </si>
  <si>
    <t>Lockport Upper Elementary School</t>
  </si>
  <si>
    <t>North Larose Elementary School</t>
  </si>
  <si>
    <t>Raceland Lower Elementary School</t>
  </si>
  <si>
    <t>Raceland Middle School</t>
  </si>
  <si>
    <t>Raceland Upper Elementary School</t>
  </si>
  <si>
    <t>Sixth Ward Middle School</t>
  </si>
  <si>
    <t>South Lafourche High School</t>
  </si>
  <si>
    <t>South Larose Elementary School</t>
  </si>
  <si>
    <t>St. Charles Elementary School</t>
  </si>
  <si>
    <t>The MAX Charter School</t>
  </si>
  <si>
    <t>Thibodaux Elementary School</t>
  </si>
  <si>
    <t>Thibodaux High School</t>
  </si>
  <si>
    <t>Virtual Academy of Lafourche</t>
  </si>
  <si>
    <t>W.S. Lafargue Elementary School</t>
  </si>
  <si>
    <t>West Thibodaux Middle School</t>
  </si>
  <si>
    <t>Fellowship Elementary School</t>
  </si>
  <si>
    <t>Goodpine Middle School</t>
  </si>
  <si>
    <t>Jena Elementary School</t>
  </si>
  <si>
    <t>Jena High School</t>
  </si>
  <si>
    <t>Jena Junior High School</t>
  </si>
  <si>
    <t>LaSalle High School</t>
  </si>
  <si>
    <t>LaSalle Junior High School</t>
  </si>
  <si>
    <t>Nebo Elementary School</t>
  </si>
  <si>
    <t>Olla-Standard Elementary School</t>
  </si>
  <si>
    <t>A. E. Phillips Laboratory School</t>
  </si>
  <si>
    <t>Choudrant Elementary School</t>
  </si>
  <si>
    <t>Choudrant High School</t>
  </si>
  <si>
    <t>Cypress Springs Elementary School</t>
  </si>
  <si>
    <t>Dubach School</t>
  </si>
  <si>
    <t>Glen View Elementary School</t>
  </si>
  <si>
    <t>Hillcrest Elementary School</t>
  </si>
  <si>
    <t>Howard School</t>
  </si>
  <si>
    <t>I.A. Lewis School</t>
  </si>
  <si>
    <t>Lincoln Central Office</t>
  </si>
  <si>
    <t>Lincoln Parish Early Childhood Center</t>
  </si>
  <si>
    <t>W33001</t>
  </si>
  <si>
    <t>Lincoln Preparatory School</t>
  </si>
  <si>
    <t>Ruston Elementary School</t>
  </si>
  <si>
    <t>Ruston High School</t>
  </si>
  <si>
    <t>Ruston Junior High School</t>
  </si>
  <si>
    <t>Simsboro High School</t>
  </si>
  <si>
    <t>Albany High School</t>
  </si>
  <si>
    <t>Albany Lower Elementary School</t>
  </si>
  <si>
    <t>Albany Middle School</t>
  </si>
  <si>
    <t>Albany Upper Elementary School</t>
  </si>
  <si>
    <t>Denham Springs Elementary School</t>
  </si>
  <si>
    <t>Denham Springs Freshman High School</t>
  </si>
  <si>
    <t>Denham Springs High School</t>
  </si>
  <si>
    <t>Denham Springs Junior High School</t>
  </si>
  <si>
    <t>Doyle Elementary School</t>
  </si>
  <si>
    <t>Doyle High School</t>
  </si>
  <si>
    <t>Eastside Elementary School</t>
  </si>
  <si>
    <t>French Settlement Elementary School</t>
  </si>
  <si>
    <t>French Settlement High School</t>
  </si>
  <si>
    <t>Freshwater Elementary School</t>
  </si>
  <si>
    <t>Frost School</t>
  </si>
  <si>
    <t>Gray's Creek Elementary School</t>
  </si>
  <si>
    <t>Holden High School</t>
  </si>
  <si>
    <t>Juban Parc Elementary School</t>
  </si>
  <si>
    <t>Juban Parc Junior High School</t>
  </si>
  <si>
    <t>Levi Milton Elementary School</t>
  </si>
  <si>
    <t>Lewis Vincent Elementary School</t>
  </si>
  <si>
    <t>Live Oak High School</t>
  </si>
  <si>
    <t>Live Oak Junior High</t>
  </si>
  <si>
    <t>Live Oak Middle School</t>
  </si>
  <si>
    <t>Livingston Central Office</t>
  </si>
  <si>
    <t>Maurepas School</t>
  </si>
  <si>
    <t>North Corbin Elementary School</t>
  </si>
  <si>
    <t>North Corbin Junior High School</t>
  </si>
  <si>
    <t>North Live Oak Elementary School</t>
  </si>
  <si>
    <t>Seventh Ward Elementary School</t>
  </si>
  <si>
    <t>South Fork Elementary School</t>
  </si>
  <si>
    <t>South Live Oak Elementary School</t>
  </si>
  <si>
    <t>South Walker Elementary School</t>
  </si>
  <si>
    <t>Southside Junior High School</t>
  </si>
  <si>
    <t>Springfield Elementary School</t>
  </si>
  <si>
    <t>Springfield High School</t>
  </si>
  <si>
    <t>Springfield Middle School</t>
  </si>
  <si>
    <t>Walker Elementary School</t>
  </si>
  <si>
    <t>Walker Freshman High School</t>
  </si>
  <si>
    <t>Walker High School</t>
  </si>
  <si>
    <t>Westside Junior High School</t>
  </si>
  <si>
    <t>Christian Acres Alternative School</t>
  </si>
  <si>
    <t>Madison Central Office</t>
  </si>
  <si>
    <t>Madison High School</t>
  </si>
  <si>
    <t>Madison Middle School</t>
  </si>
  <si>
    <t>Tallulah Elementary School</t>
  </si>
  <si>
    <t>Wright Elementary School</t>
  </si>
  <si>
    <t>Administrative Services - Special Education</t>
  </si>
  <si>
    <t>Bastrop High School</t>
  </si>
  <si>
    <t>Beekman Charter School</t>
  </si>
  <si>
    <t>Delta Elementary School</t>
  </si>
  <si>
    <t>Morehouse Elementary School</t>
  </si>
  <si>
    <t>Morehouse Magnet School</t>
  </si>
  <si>
    <t>East Natchitoches Elementary &amp; Middle School</t>
  </si>
  <si>
    <t>Fairview-Alpha Elementary &amp; Junior High School</t>
  </si>
  <si>
    <t>Goldonna Elementary &amp; Junior High School</t>
  </si>
  <si>
    <t>L.P. Vaughn Elementary &amp; Middle School</t>
  </si>
  <si>
    <t>Lakeview Annex</t>
  </si>
  <si>
    <t>Lakeview Jr./Sr. High School</t>
  </si>
  <si>
    <t>Louisiana School for Math Science &amp; the Arts</t>
  </si>
  <si>
    <t>M.R. Weaver Elementary School</t>
  </si>
  <si>
    <t>Marthaville Elementary &amp; Junior High School</t>
  </si>
  <si>
    <t>N.S.U. Elementary Lab School</t>
  </si>
  <si>
    <t>N.S.U. Middle Lab School</t>
  </si>
  <si>
    <t>Natchitoches Central High School</t>
  </si>
  <si>
    <t>Natchitoches Jr. High School</t>
  </si>
  <si>
    <t>Natchitoches Magnet School</t>
  </si>
  <si>
    <t>Natchitoches Parish Technical and Career Center</t>
  </si>
  <si>
    <t>Provencal Elementary &amp; Junior High School</t>
  </si>
  <si>
    <t>NPI000</t>
  </si>
  <si>
    <t>A02004</t>
  </si>
  <si>
    <t>Central Southwest Alternative High School</t>
  </si>
  <si>
    <t>A02002</t>
  </si>
  <si>
    <t>Riverside Alternative High School</t>
  </si>
  <si>
    <t>A02003</t>
  </si>
  <si>
    <t>Southside Alternative High School</t>
  </si>
  <si>
    <t>Abramson Sci Academy</t>
  </si>
  <si>
    <t>Akili Academy of New Orleans</t>
  </si>
  <si>
    <t>WBC001</t>
  </si>
  <si>
    <t>Alice M Harte Elementary Charter School</t>
  </si>
  <si>
    <t>Arise Academy</t>
  </si>
  <si>
    <t>Arthur Ashe Charter School</t>
  </si>
  <si>
    <t>WAZ001</t>
  </si>
  <si>
    <t>Audubon Charter School</t>
  </si>
  <si>
    <t>WBT001</t>
  </si>
  <si>
    <t>Audubon Charter School - Gentilly</t>
  </si>
  <si>
    <t>Benjamin Franklin Elem. Math and Science</t>
  </si>
  <si>
    <t>WBB001</t>
  </si>
  <si>
    <t>Benjamin Franklin High School</t>
  </si>
  <si>
    <t>Booker T. Washington High School</t>
  </si>
  <si>
    <t>WBK001</t>
  </si>
  <si>
    <t>Bricolage Academy</t>
  </si>
  <si>
    <t>W31001</t>
  </si>
  <si>
    <t>Dr. Martin Luther King Charter School for Sci Tech</t>
  </si>
  <si>
    <t>WBV001</t>
  </si>
  <si>
    <t>Dwight D. Eisenhower Charter School</t>
  </si>
  <si>
    <t>WBD001</t>
  </si>
  <si>
    <t>Edna Karr High School</t>
  </si>
  <si>
    <t>Edward Hynes Charter School</t>
  </si>
  <si>
    <t>Edward Hynes Charter School (UNO Campus)</t>
  </si>
  <si>
    <t>WBO001</t>
  </si>
  <si>
    <t>Einstein Charter at Sherwood Forest</t>
  </si>
  <si>
    <t>WBM001</t>
  </si>
  <si>
    <t>Einstein Charter High School at Sarah Towles Reed</t>
  </si>
  <si>
    <t>WBN001</t>
  </si>
  <si>
    <t>Einstein Charter Middle Sch at Sarah Towles Reed</t>
  </si>
  <si>
    <t>WBA001</t>
  </si>
  <si>
    <t>Einstein Charter School at Village De L'Est</t>
  </si>
  <si>
    <t>Elan Academy Charter School</t>
  </si>
  <si>
    <t>WBF001</t>
  </si>
  <si>
    <t>Eleanor McMain Secondary School</t>
  </si>
  <si>
    <t>WBJ001</t>
  </si>
  <si>
    <t>ENCORE Academy</t>
  </si>
  <si>
    <t>Esperanza Charter School</t>
  </si>
  <si>
    <t>Fannie C. Williams Charter School</t>
  </si>
  <si>
    <t>FirstLine Live Oak</t>
  </si>
  <si>
    <t>Foundation Preparatory</t>
  </si>
  <si>
    <t>Frederick A. Douglass High School</t>
  </si>
  <si>
    <t>G W Carver High School</t>
  </si>
  <si>
    <t>Harriet Tubman Charter School</t>
  </si>
  <si>
    <t>Homer A. Plessy Community School</t>
  </si>
  <si>
    <t>WC3001</t>
  </si>
  <si>
    <t>IDEA Oscar Dunn</t>
  </si>
  <si>
    <t>International High School of New Orleans</t>
  </si>
  <si>
    <t>International School of Louisiana</t>
  </si>
  <si>
    <t>James M. Singleton Charter School</t>
  </si>
  <si>
    <t>John F. Kennedy High School</t>
  </si>
  <si>
    <t>W32001</t>
  </si>
  <si>
    <t>Joseph A. Craig Charter School</t>
  </si>
  <si>
    <t>KIPP Believe</t>
  </si>
  <si>
    <t>KIPP Central City</t>
  </si>
  <si>
    <t>KIPP East</t>
  </si>
  <si>
    <t>KIPP Leadership</t>
  </si>
  <si>
    <t>KIPP Morial</t>
  </si>
  <si>
    <t>Lafayette Academy</t>
  </si>
  <si>
    <t>WBH001</t>
  </si>
  <si>
    <t>Lake Forest Elementary Charter School</t>
  </si>
  <si>
    <t>Langston Hughes Charter Academy</t>
  </si>
  <si>
    <t>Lawrence D. Crocker College Prep</t>
  </si>
  <si>
    <t>WBW001</t>
  </si>
  <si>
    <t>Living School</t>
  </si>
  <si>
    <t>Livingston Collegiate Academy</t>
  </si>
  <si>
    <t>Lord Beaconsfield Landry-Oliver Perry Walker High</t>
  </si>
  <si>
    <t>WBE001</t>
  </si>
  <si>
    <t>Lusher Charter School</t>
  </si>
  <si>
    <t>Lycee Francais de la Nouvelle-Orleans</t>
  </si>
  <si>
    <t>Martin Behrman Charter Acad of Creative Arts &amp; Sci</t>
  </si>
  <si>
    <t>Mary Bethune Elementary Literature/Technology</t>
  </si>
  <si>
    <t>3A5001</t>
  </si>
  <si>
    <t>Mary D. Coghill Charter School</t>
  </si>
  <si>
    <t>McDonogh #35 College Preparatory School</t>
  </si>
  <si>
    <t>WBZ001</t>
  </si>
  <si>
    <t>McDonogh 35 Senior High School</t>
  </si>
  <si>
    <t>WBP001</t>
  </si>
  <si>
    <t>McDonogh 42 Charter School</t>
  </si>
  <si>
    <t>Mildred Osborne Charter School</t>
  </si>
  <si>
    <t>Morris Jeff Community School</t>
  </si>
  <si>
    <t>WBQ001</t>
  </si>
  <si>
    <t>New Harmony High Institute</t>
  </si>
  <si>
    <t>New Orleans Center for Creative Arts</t>
  </si>
  <si>
    <t>WBI001</t>
  </si>
  <si>
    <t>New Orleans Charter Science and Mathematics HS</t>
  </si>
  <si>
    <t>New Orleans Military &amp; Maritime Academy</t>
  </si>
  <si>
    <t>W18001</t>
  </si>
  <si>
    <t>Noble Minds</t>
  </si>
  <si>
    <t>WC2001</t>
  </si>
  <si>
    <t>Opportunities Academy</t>
  </si>
  <si>
    <t>Orleans Central Office</t>
  </si>
  <si>
    <t>Paul Habans Charter School</t>
  </si>
  <si>
    <t>Phillis Wheatley Community School</t>
  </si>
  <si>
    <t>Pierre A. Capdau Charter School at Avery Alexander</t>
  </si>
  <si>
    <t>ReNEW Accelerated High School</t>
  </si>
  <si>
    <t>ReNEW Dolores T. Aaron Elementary</t>
  </si>
  <si>
    <t>ReNEW Schaumburg Elementary</t>
  </si>
  <si>
    <t>ReNEW SciTech Academy at Laurel</t>
  </si>
  <si>
    <t>WBG001</t>
  </si>
  <si>
    <t>Robert Russa Moton Charter School</t>
  </si>
  <si>
    <t>Rooted School</t>
  </si>
  <si>
    <t>WBU001</t>
  </si>
  <si>
    <t>Rosenwald Collegiate Academy</t>
  </si>
  <si>
    <t>Samuel J. Green Charter School</t>
  </si>
  <si>
    <t>Sophie B. Wright Institute of Academic Excellence</t>
  </si>
  <si>
    <t>Success Preparatory Academy</t>
  </si>
  <si>
    <t>The NET 2 Charter High School</t>
  </si>
  <si>
    <t>The NET Charter High School</t>
  </si>
  <si>
    <t>Travis Hill School</t>
  </si>
  <si>
    <t>Walter L. Cohen College Prep</t>
  </si>
  <si>
    <t>Warren Easton Senior High School</t>
  </si>
  <si>
    <t>WBL001</t>
  </si>
  <si>
    <t>Wilson Charter School</t>
  </si>
  <si>
    <t>Boley Elementary School</t>
  </si>
  <si>
    <t>Calhoun Elementary School</t>
  </si>
  <si>
    <t>Calhoun Middle School</t>
  </si>
  <si>
    <t>Claiborne School</t>
  </si>
  <si>
    <t>Crosley Elementary School</t>
  </si>
  <si>
    <t>Drew Elementary School</t>
  </si>
  <si>
    <t>East Ouachita Middle School</t>
  </si>
  <si>
    <t>George Welch Elementary School</t>
  </si>
  <si>
    <t>Good Hope Middle School</t>
  </si>
  <si>
    <t>Jack Hayes Elementary School</t>
  </si>
  <si>
    <t>Kiroli Elementary School</t>
  </si>
  <si>
    <t>Lakeshore School</t>
  </si>
  <si>
    <t>Lenwil Elementary School</t>
  </si>
  <si>
    <t>Ouachita Junior High School</t>
  </si>
  <si>
    <t>Ouachita Parish High School</t>
  </si>
  <si>
    <t>Pinecrest Elementary/Middle School</t>
  </si>
  <si>
    <t>Richwood High School</t>
  </si>
  <si>
    <t>Richwood Junior High School</t>
  </si>
  <si>
    <t>Riser Elementary School</t>
  </si>
  <si>
    <t>Riser Middle School</t>
  </si>
  <si>
    <t>Riverbend Elementary School</t>
  </si>
  <si>
    <t>Robinson Elementary School</t>
  </si>
  <si>
    <t>Shady Grove Elementary School</t>
  </si>
  <si>
    <t>Sterlington Elementary School</t>
  </si>
  <si>
    <t>Sterlington High School</t>
  </si>
  <si>
    <t>Sterlington Middle School</t>
  </si>
  <si>
    <t>Swartz Lower Elementary School</t>
  </si>
  <si>
    <t>Swartz Upper Elementary School</t>
  </si>
  <si>
    <t>Swayze Elementary School</t>
  </si>
  <si>
    <t>West Monroe High School</t>
  </si>
  <si>
    <t>West Ouachita High School</t>
  </si>
  <si>
    <t>West Ridge Middle School</t>
  </si>
  <si>
    <t>Woodlawn Elementary School</t>
  </si>
  <si>
    <t>Belle Chasse Academy</t>
  </si>
  <si>
    <t>Belle Chasse Elementary School</t>
  </si>
  <si>
    <t>Belle Chasse High School</t>
  </si>
  <si>
    <t>Belle Chasse Middle School</t>
  </si>
  <si>
    <t>Belle Chasse Primary School</t>
  </si>
  <si>
    <t>Boothville-Venice Elementary School</t>
  </si>
  <si>
    <t>Phoenix High School</t>
  </si>
  <si>
    <t>South Plaquemines Elementary School</t>
  </si>
  <si>
    <t>South Plaquemines High School</t>
  </si>
  <si>
    <t>Livonia High School</t>
  </si>
  <si>
    <t>Point Coupee Parish Central Office</t>
  </si>
  <si>
    <t>Rosenwald Elementary School</t>
  </si>
  <si>
    <t>Rougon Elementary School</t>
  </si>
  <si>
    <t>Upper Pointe Coupee Elementary School</t>
  </si>
  <si>
    <t>Valverda Elementary School</t>
  </si>
  <si>
    <t>Acadian Elementary</t>
  </si>
  <si>
    <t>Alexandria Middle Magnet School</t>
  </si>
  <si>
    <t>Alexandria Senior High School</t>
  </si>
  <si>
    <t>Alma Redwine Elementary</t>
  </si>
  <si>
    <t>Arthur F. Smith Middle Magnet School</t>
  </si>
  <si>
    <t>Ball Elementary School</t>
  </si>
  <si>
    <t>Bolton High School</t>
  </si>
  <si>
    <t>Buckeye Elementary School</t>
  </si>
  <si>
    <t>Buckeye High School</t>
  </si>
  <si>
    <t>Caroline Dormon Junior High School</t>
  </si>
  <si>
    <t>Carter C. Raymond Junior High School</t>
  </si>
  <si>
    <t>Cherokee Elementary School</t>
  </si>
  <si>
    <t>D.F. Huddle Elementary</t>
  </si>
  <si>
    <t>Forest Hill Junior High School</t>
  </si>
  <si>
    <t>Glenmora High School</t>
  </si>
  <si>
    <t>Hayden R. Lawrence Upper Elementary School</t>
  </si>
  <si>
    <t>Horseshoe Drive Elementary School</t>
  </si>
  <si>
    <t>J.B. Nachman Elementary School</t>
  </si>
  <si>
    <t>J.I. Barron Sr. Elementary School</t>
  </si>
  <si>
    <t>Julius Patrick 6th Grade Academy</t>
  </si>
  <si>
    <t>L.S. Rugg Elementary School</t>
  </si>
  <si>
    <t>Lessie Moore Elementary School</t>
  </si>
  <si>
    <t>Mabel Brasher Montessori</t>
  </si>
  <si>
    <t>Martin Park Elementary School</t>
  </si>
  <si>
    <t>Mary Goff Elementary School</t>
  </si>
  <si>
    <t>North Bayou Rapides Elementary</t>
  </si>
  <si>
    <t>Oak Hill High School</t>
  </si>
  <si>
    <t>Paradise Elementary School</t>
  </si>
  <si>
    <t>Peabody Magnet High School</t>
  </si>
  <si>
    <t>Peabody Montessori Elementary School</t>
  </si>
  <si>
    <t>Phoenix Magnet Elementary School</t>
  </si>
  <si>
    <t>Pineville Elementary School</t>
  </si>
  <si>
    <t>Pineville High School</t>
  </si>
  <si>
    <t>Pineville Junior High School</t>
  </si>
  <si>
    <t>Plainview High School</t>
  </si>
  <si>
    <t>Poland Junior High School</t>
  </si>
  <si>
    <t>Rapides Central Office</t>
  </si>
  <si>
    <t>Rapides High School</t>
  </si>
  <si>
    <t>Rapides Training Academy</t>
  </si>
  <si>
    <t>Rosenthal Montessori Elementary School</t>
  </si>
  <si>
    <t>Ruby-Wise Elementary School</t>
  </si>
  <si>
    <t>Scott M. Brame Middle School</t>
  </si>
  <si>
    <t>Tioga Elementary School</t>
  </si>
  <si>
    <t>Tioga High School</t>
  </si>
  <si>
    <t>Tioga Junior High School</t>
  </si>
  <si>
    <t>W.O. Hall 6th Grade Academy</t>
  </si>
  <si>
    <t>Red River Academic Academy</t>
  </si>
  <si>
    <t>Red River Elementary School</t>
  </si>
  <si>
    <t>Red River High School</t>
  </si>
  <si>
    <t>Red River Junior High School</t>
  </si>
  <si>
    <t>Ware Youth Center</t>
  </si>
  <si>
    <t>Delhi Charter School</t>
  </si>
  <si>
    <t>Delhi Elementary School</t>
  </si>
  <si>
    <t>Delhi High School</t>
  </si>
  <si>
    <t>Delhi Middle School</t>
  </si>
  <si>
    <t>Holly Ridge Elementary School</t>
  </si>
  <si>
    <t>Mangham Elementary School</t>
  </si>
  <si>
    <t>Mangham High School</t>
  </si>
  <si>
    <t>Mangham Junior High School</t>
  </si>
  <si>
    <t>Rayville Elementary School</t>
  </si>
  <si>
    <t>Rayville High School</t>
  </si>
  <si>
    <t>Rayville Junior High School</t>
  </si>
  <si>
    <t>Richland Central Office</t>
  </si>
  <si>
    <t>Start Elementary School</t>
  </si>
  <si>
    <t>Converse High School</t>
  </si>
  <si>
    <t>Ebarb School</t>
  </si>
  <si>
    <t>Florien High School</t>
  </si>
  <si>
    <t>Many Elementary School</t>
  </si>
  <si>
    <t>Many High School</t>
  </si>
  <si>
    <t>Many Junior High School</t>
  </si>
  <si>
    <t>Negreet High School</t>
  </si>
  <si>
    <t>Pleasant Hill High School</t>
  </si>
  <si>
    <t>Zwolle Elementary School</t>
  </si>
  <si>
    <t>Zwolle High School</t>
  </si>
  <si>
    <t>David Wade Correctional Center</t>
  </si>
  <si>
    <t>Dixon Correctional Institute</t>
  </si>
  <si>
    <t>Eastern LA Mental System</t>
  </si>
  <si>
    <t>Elayn Hunt Correctional Center</t>
  </si>
  <si>
    <t>Louisiana Correctional Institute for Women</t>
  </si>
  <si>
    <t>Louisiana State Penitentiary</t>
  </si>
  <si>
    <t>Methodist Home for Children of Greater New Orleans</t>
  </si>
  <si>
    <t>Northlake Youth Academy</t>
  </si>
  <si>
    <t>Pinecrest Supports &amp; Services Center</t>
  </si>
  <si>
    <t>Raymond Laborde Correctional Center</t>
  </si>
  <si>
    <t>Renaissance Home for Youth</t>
  </si>
  <si>
    <t>River Oaks Hospital</t>
  </si>
  <si>
    <t>Andrew Jackson Middle School</t>
  </si>
  <si>
    <t>Arabi Elementary School</t>
  </si>
  <si>
    <t>Arlene Meraux Elementary School</t>
  </si>
  <si>
    <t>C.F. Rowley Alternative School</t>
  </si>
  <si>
    <t>Chalmette Elementary School</t>
  </si>
  <si>
    <t>Chalmette High School</t>
  </si>
  <si>
    <t>J.F. Gauthier School</t>
  </si>
  <si>
    <t>Joseph J. Davies Elementary School</t>
  </si>
  <si>
    <t>Lacoste Elementary School</t>
  </si>
  <si>
    <t>N.P. Trist Middle School</t>
  </si>
  <si>
    <t>St. Bernard Central Office</t>
  </si>
  <si>
    <t>St. Bernard Middle School</t>
  </si>
  <si>
    <t>W. Smith Jr. Elementary School</t>
  </si>
  <si>
    <t>Albert Cammon Middle School</t>
  </si>
  <si>
    <t>Allemands Elementary School</t>
  </si>
  <si>
    <t>Destrehan High School</t>
  </si>
  <si>
    <t>East Bank Head Start</t>
  </si>
  <si>
    <t>Ethel Schoeffner Elementary School</t>
  </si>
  <si>
    <t>George Washington Carver Early Learning Center</t>
  </si>
  <si>
    <t>Hahnville High School</t>
  </si>
  <si>
    <t>Harry M. Hurst Middle School</t>
  </si>
  <si>
    <t>J.B. Martin Middle School</t>
  </si>
  <si>
    <t>Lakewood Elementary School</t>
  </si>
  <si>
    <t>Luling Elementary School</t>
  </si>
  <si>
    <t>Mimosa Park Elementary School</t>
  </si>
  <si>
    <t>New Sarpy Elementary School</t>
  </si>
  <si>
    <t>Norco Elementary School</t>
  </si>
  <si>
    <t>R.J. Vial Elementary School</t>
  </si>
  <si>
    <t>R.K. Smith Middle School</t>
  </si>
  <si>
    <t>St. Rose Elementary School</t>
  </si>
  <si>
    <t>St. Helena Arts and Technology Academy</t>
  </si>
  <si>
    <t>St. Helena Central Office</t>
  </si>
  <si>
    <t>St. Helena College and Career Academy</t>
  </si>
  <si>
    <t>St. Helena Early Learning Center</t>
  </si>
  <si>
    <t>Gramercy Elementary School</t>
  </si>
  <si>
    <t>W37001</t>
  </si>
  <si>
    <t>Greater Grace Charter Academy Inc.</t>
  </si>
  <si>
    <t>Lutcher High School</t>
  </si>
  <si>
    <t>Paulina Elementary School</t>
  </si>
  <si>
    <t>Sixth Ward Elementary School</t>
  </si>
  <si>
    <t>St. James High School</t>
  </si>
  <si>
    <t>St. James Parish Central Office</t>
  </si>
  <si>
    <t>Vacherie Elementary School</t>
  </si>
  <si>
    <t>East St. John High School</t>
  </si>
  <si>
    <t>East St. John Preparatory Academy</t>
  </si>
  <si>
    <t>Emily C. Watkins Elementary</t>
  </si>
  <si>
    <t>Fifth Ward Elementary School</t>
  </si>
  <si>
    <t>Garyville/Mt. Airy Math &amp; Science Magnet Schl.</t>
  </si>
  <si>
    <t>John L. Ory Communications Magnet Elementary</t>
  </si>
  <si>
    <t>Lake Pontchartrain Elementary School</t>
  </si>
  <si>
    <t>LaPlace Elementary School</t>
  </si>
  <si>
    <t>St. John the Baptist Central Office</t>
  </si>
  <si>
    <t>West St. John Elementary School (K-7)</t>
  </si>
  <si>
    <t>West St. John High School</t>
  </si>
  <si>
    <t>Arnaudville Elementary School</t>
  </si>
  <si>
    <t>Beau Chene High School</t>
  </si>
  <si>
    <t>Cankton Elementary School</t>
  </si>
  <si>
    <t>East Elementary School</t>
  </si>
  <si>
    <t>Eunice Elementary School</t>
  </si>
  <si>
    <t>Eunice High School</t>
  </si>
  <si>
    <t>Eunice Junior High School</t>
  </si>
  <si>
    <t>Glendale Elementary School</t>
  </si>
  <si>
    <t>Grand Coteau Elementary School</t>
  </si>
  <si>
    <t>Grand Prairie Elementary School</t>
  </si>
  <si>
    <t>Grolee Elementary School</t>
  </si>
  <si>
    <t>WAL001</t>
  </si>
  <si>
    <t>JS Clark Leadership Academy</t>
  </si>
  <si>
    <t>Krotz Springs Elementary School</t>
  </si>
  <si>
    <t>Lawtell Elementary School</t>
  </si>
  <si>
    <t>Leonville Elementary School</t>
  </si>
  <si>
    <t>Magnet Academy for Cultural Arts</t>
  </si>
  <si>
    <t>North Central High School</t>
  </si>
  <si>
    <t>Northwest High School</t>
  </si>
  <si>
    <t>Opelousas Junior High School</t>
  </si>
  <si>
    <t>Opelousas Middle School</t>
  </si>
  <si>
    <t>Opelousas Senior High School</t>
  </si>
  <si>
    <t>Palmetto Elementary School</t>
  </si>
  <si>
    <t>Park Vista Elementary School</t>
  </si>
  <si>
    <t>Plaisance Elementary School</t>
  </si>
  <si>
    <t>Port Barre Elementary School</t>
  </si>
  <si>
    <t>Port Barre High School</t>
  </si>
  <si>
    <t>Port Barre Middle School</t>
  </si>
  <si>
    <t>St. Landry Central Office</t>
  </si>
  <si>
    <t>Sunset Elementary School</t>
  </si>
  <si>
    <t>Washington Elementary School</t>
  </si>
  <si>
    <t>Breaux Bridge Elementary School</t>
  </si>
  <si>
    <t>Breaux Bridge High School</t>
  </si>
  <si>
    <t>Breaux Bridge Junior High School</t>
  </si>
  <si>
    <t>Breaux Bridge Primary School</t>
  </si>
  <si>
    <t>Catahoula Elementary School</t>
  </si>
  <si>
    <t>Cecilia High School</t>
  </si>
  <si>
    <t>Cecilia Junior High School</t>
  </si>
  <si>
    <t>Cecilia Primary School</t>
  </si>
  <si>
    <t>Early Learning Center</t>
  </si>
  <si>
    <t>Parks Middle School</t>
  </si>
  <si>
    <t>Parks Primary School</t>
  </si>
  <si>
    <t>St. Martin Central Office</t>
  </si>
  <si>
    <t>St. Martinville Junior High School</t>
  </si>
  <si>
    <t>St. Martinville Primary School</t>
  </si>
  <si>
    <t>St. Martinville Senior High School</t>
  </si>
  <si>
    <t>Stephensville Elementary School</t>
  </si>
  <si>
    <t>Teche Elementary School</t>
  </si>
  <si>
    <t>B. Edward Boudreaux Middle School</t>
  </si>
  <si>
    <t>Bayou Vista Elementary School</t>
  </si>
  <si>
    <t>Berwick Elementary School</t>
  </si>
  <si>
    <t>Berwick High School</t>
  </si>
  <si>
    <t>Berwick Junior High School</t>
  </si>
  <si>
    <t>Centerville High School</t>
  </si>
  <si>
    <t>Franklin Junior High School</t>
  </si>
  <si>
    <t>Franklin Senior High School</t>
  </si>
  <si>
    <t>Hattie A. Watts Elementary School</t>
  </si>
  <si>
    <t>J.S. Aucoin Elementary School</t>
  </si>
  <si>
    <t>Julia B. Maitland School</t>
  </si>
  <si>
    <t>LaGrange Elementary School</t>
  </si>
  <si>
    <t>M.E. Norman Elementary School</t>
  </si>
  <si>
    <t>Morgan City High School</t>
  </si>
  <si>
    <t>Morgan City Junior High School</t>
  </si>
  <si>
    <t>Patterson High School</t>
  </si>
  <si>
    <t>Patterson Junior High School</t>
  </si>
  <si>
    <t>Raintree Elementary School</t>
  </si>
  <si>
    <t>St. Mary Central Office</t>
  </si>
  <si>
    <t>W.P. Foster Elementary School</t>
  </si>
  <si>
    <t>West St. Mary High School</t>
  </si>
  <si>
    <t>Wyandotte Elementary School</t>
  </si>
  <si>
    <t>Abita Springs Elementary School</t>
  </si>
  <si>
    <t>Abita Springs Middle School</t>
  </si>
  <si>
    <t>Abney Elementary Early Childhood Center</t>
  </si>
  <si>
    <t>Alton Elementary School</t>
  </si>
  <si>
    <t>Bayou Lacombe Middle School</t>
  </si>
  <si>
    <t>Bayou Woods Elementary School</t>
  </si>
  <si>
    <t>Bonne Ecole Elementary School</t>
  </si>
  <si>
    <t>Boyet Junior High School</t>
  </si>
  <si>
    <t>Carolyn Park Middle School</t>
  </si>
  <si>
    <t>Chahta-Ima Elementary School</t>
  </si>
  <si>
    <t>Clearwood Junior High School</t>
  </si>
  <si>
    <t>Covington Elementary School</t>
  </si>
  <si>
    <t>Covington High School</t>
  </si>
  <si>
    <t>Creekside Junior High</t>
  </si>
  <si>
    <t>E. E. Lyon Elementary School</t>
  </si>
  <si>
    <t>Fifth Ward Junior High School</t>
  </si>
  <si>
    <t>Florida Avenue Elementary School</t>
  </si>
  <si>
    <t>Folsom Elementary School</t>
  </si>
  <si>
    <t>Folsom Junior High School</t>
  </si>
  <si>
    <t>Fontainebleau High School</t>
  </si>
  <si>
    <t>Fontainebleau Junior High School</t>
  </si>
  <si>
    <t>Glynn H. Brock Elementary School</t>
  </si>
  <si>
    <t>Henry Mayfield Elementary School</t>
  </si>
  <si>
    <t>Honey Island Elementary School</t>
  </si>
  <si>
    <t>Joseph B. Lancaster Elementary School</t>
  </si>
  <si>
    <t>L.P. Monteleone Junior High School</t>
  </si>
  <si>
    <t>Lake Harbor Middle School</t>
  </si>
  <si>
    <t>Lakeshore High School</t>
  </si>
  <si>
    <t>Lee Road Junior High School</t>
  </si>
  <si>
    <t>Little Oak Middle School</t>
  </si>
  <si>
    <t>Little Pearl Elementary School</t>
  </si>
  <si>
    <t>Madisonville Elementary School</t>
  </si>
  <si>
    <t>Madisonville Junior High School</t>
  </si>
  <si>
    <t>Magnolia Trace Elementary School</t>
  </si>
  <si>
    <t>Mandeville Elementary School</t>
  </si>
  <si>
    <t>Mandeville High School</t>
  </si>
  <si>
    <t>Mandeville Junior High School</t>
  </si>
  <si>
    <t>Mandeville Middle School</t>
  </si>
  <si>
    <t>Marigny Elementary School</t>
  </si>
  <si>
    <t>Northshore High School</t>
  </si>
  <si>
    <t>Pearl River High School</t>
  </si>
  <si>
    <t>Pine View Middle School</t>
  </si>
  <si>
    <t>Pontchartrain Elementary School</t>
  </si>
  <si>
    <t>Salmen High School</t>
  </si>
  <si>
    <t>Slidell High School</t>
  </si>
  <si>
    <t>Slidell Junior High School</t>
  </si>
  <si>
    <t>St. Tammany Central Office</t>
  </si>
  <si>
    <t>St. Tammany Junior High School</t>
  </si>
  <si>
    <t>Tchefuncte Middle School</t>
  </si>
  <si>
    <t>W.L. Abney Elementary School</t>
  </si>
  <si>
    <t>Whispering Forest Elementary School</t>
  </si>
  <si>
    <t>William Pitcher Junior High School</t>
  </si>
  <si>
    <t>Woodlake Elementary School</t>
  </si>
  <si>
    <t>Amite Elementary Magnet School</t>
  </si>
  <si>
    <t>Amite High Magnet</t>
  </si>
  <si>
    <t>Amite Westside Middle Magnet</t>
  </si>
  <si>
    <t>Champ Cooper Elementary School</t>
  </si>
  <si>
    <t>Chesbrough Elementary School</t>
  </si>
  <si>
    <t>D.C. Reeves Elementary School</t>
  </si>
  <si>
    <t>Florida Parishes Juvenile Detention Cntr.</t>
  </si>
  <si>
    <t>Greenville Park Leadership Academy</t>
  </si>
  <si>
    <t>Hammond Eastside Magnet</t>
  </si>
  <si>
    <t>Hammond High Magnet School</t>
  </si>
  <si>
    <t>Hammond Westside Montessori</t>
  </si>
  <si>
    <t>Independence High Magnet</t>
  </si>
  <si>
    <t>Independence Leadership Academy</t>
  </si>
  <si>
    <t>Independence Magnet</t>
  </si>
  <si>
    <t>Jewel M. Sumner High School</t>
  </si>
  <si>
    <t>Jewel M. Sumner Middle School</t>
  </si>
  <si>
    <t>Kentwood High Magnet School</t>
  </si>
  <si>
    <t>Loranger Elementary School</t>
  </si>
  <si>
    <t>Loranger High School</t>
  </si>
  <si>
    <t>Loranger Middle School</t>
  </si>
  <si>
    <t>Lucille Nesom Memorial</t>
  </si>
  <si>
    <t>Martha Vinyard Elementary School</t>
  </si>
  <si>
    <t>Midway Elementary School</t>
  </si>
  <si>
    <t>Natalbany Middle</t>
  </si>
  <si>
    <t>O.W. Dillon Leadership Academy</t>
  </si>
  <si>
    <t>Perrin Early Learning Center</t>
  </si>
  <si>
    <t>Ponchatoula High School</t>
  </si>
  <si>
    <t>Ponchatoula Junior High School</t>
  </si>
  <si>
    <t>Roseland Montessori</t>
  </si>
  <si>
    <t>Southeastern LA University Lab School</t>
  </si>
  <si>
    <t>Spring Creek Elementary School</t>
  </si>
  <si>
    <t>Tangipahoa Alternative Solutions Program</t>
  </si>
  <si>
    <t>Tangipahoa Central Office</t>
  </si>
  <si>
    <t>Tucker Memorial Elementary School</t>
  </si>
  <si>
    <t>Woodland Park Magnet</t>
  </si>
  <si>
    <t>Tensas Elementary School</t>
  </si>
  <si>
    <t>Tensas High School</t>
  </si>
  <si>
    <t>Acadian Elementary School</t>
  </si>
  <si>
    <t>Bayou Black Elementary School</t>
  </si>
  <si>
    <t>Bourg Elementary School</t>
  </si>
  <si>
    <t>Caldwell Middle School</t>
  </si>
  <si>
    <t>Coteau-Bayou Blue Elementary School</t>
  </si>
  <si>
    <t>Dularge Elementary School</t>
  </si>
  <si>
    <t>Ellender Memorial High School</t>
  </si>
  <si>
    <t>Evergreen Junior High School</t>
  </si>
  <si>
    <t>Gibson Elementary School</t>
  </si>
  <si>
    <t>Grand Caillou Elementary School</t>
  </si>
  <si>
    <t>Grand Caillou Middle School</t>
  </si>
  <si>
    <t>H. L. Bourgeois High School</t>
  </si>
  <si>
    <t>Honduras Elementary School</t>
  </si>
  <si>
    <t>Houma Junior High School</t>
  </si>
  <si>
    <t>Lacache Middle School</t>
  </si>
  <si>
    <t>Legion Park Elementary School</t>
  </si>
  <si>
    <t>Lisa Park Elementary School</t>
  </si>
  <si>
    <t>Montegut Elementary School</t>
  </si>
  <si>
    <t>Montegut Middle School</t>
  </si>
  <si>
    <t>Mulberry Elementary School</t>
  </si>
  <si>
    <t>Oaklawn Middle School</t>
  </si>
  <si>
    <t>Oakshire Elementary School</t>
  </si>
  <si>
    <t>Pointe-aux-Chenes Elementary School</t>
  </si>
  <si>
    <t>School for Exceptional Children</t>
  </si>
  <si>
    <t>Schriever Elementary School</t>
  </si>
  <si>
    <t>South Terrebonne High School</t>
  </si>
  <si>
    <t>Southdown Elementary School</t>
  </si>
  <si>
    <t>Terrebonne Central Office</t>
  </si>
  <si>
    <t>Terrebonne High School</t>
  </si>
  <si>
    <t>Upper Little Caillou Elementary School</t>
  </si>
  <si>
    <t>Village East Elementary School</t>
  </si>
  <si>
    <t>D'Arbonne Woods Charter School</t>
  </si>
  <si>
    <t>Downsville Community Charter School</t>
  </si>
  <si>
    <t>W5B001</t>
  </si>
  <si>
    <t>Northeast Claiborne Charter</t>
  </si>
  <si>
    <t>Union Parish Elementary School</t>
  </si>
  <si>
    <t>Union Parish High School</t>
  </si>
  <si>
    <t>Abbeville High School</t>
  </si>
  <si>
    <t>Cecil Picard Elementary School at Maurice</t>
  </si>
  <si>
    <t>Dozier Elementary School</t>
  </si>
  <si>
    <t>Eaton Park Elementary School</t>
  </si>
  <si>
    <t>Erath High School</t>
  </si>
  <si>
    <t>Erath Middle School</t>
  </si>
  <si>
    <t>Forked Island/E. Broussard Elem School</t>
  </si>
  <si>
    <t>Gueydan High School</t>
  </si>
  <si>
    <t>Indian Bayou Elementary School</t>
  </si>
  <si>
    <t>J.H. Williams Middle School</t>
  </si>
  <si>
    <t>James A. Herod Elementary School</t>
  </si>
  <si>
    <t>Jesse Owens Elementary School</t>
  </si>
  <si>
    <t>Kaplan Elementary School</t>
  </si>
  <si>
    <t>Kaplan High School</t>
  </si>
  <si>
    <t>Leblanc Elementary School</t>
  </si>
  <si>
    <t>Meaux Elementary School</t>
  </si>
  <si>
    <t>North Vermilion High School</t>
  </si>
  <si>
    <t>North Vermilion Middle School</t>
  </si>
  <si>
    <t>Rene A. Rost Middle School</t>
  </si>
  <si>
    <t>Vermilion Central Office</t>
  </si>
  <si>
    <t>Anacoco Elementary School</t>
  </si>
  <si>
    <t>Anacoco High School</t>
  </si>
  <si>
    <t>East Leesville Elementary School</t>
  </si>
  <si>
    <t>Evans High School</t>
  </si>
  <si>
    <t>Hicks High School</t>
  </si>
  <si>
    <t>Hornbeck High School</t>
  </si>
  <si>
    <t>Leesville High School</t>
  </si>
  <si>
    <t>Leesville Junior High School</t>
  </si>
  <si>
    <t>North Polk Elementary School</t>
  </si>
  <si>
    <t>Parkway Elementary School</t>
  </si>
  <si>
    <t>Pickering Elementary School</t>
  </si>
  <si>
    <t>Pickering High School</t>
  </si>
  <si>
    <t>Pitkin High School</t>
  </si>
  <si>
    <t>Rosepine Elementary School</t>
  </si>
  <si>
    <t>Rosepine High School</t>
  </si>
  <si>
    <t>Simpson High School</t>
  </si>
  <si>
    <t>Vernon Central Office</t>
  </si>
  <si>
    <t>Vernon Middle School</t>
  </si>
  <si>
    <t>West Leesville Elementary School</t>
  </si>
  <si>
    <t>Enon Elementary School</t>
  </si>
  <si>
    <t>Franklinton Elementary School</t>
  </si>
  <si>
    <t>Franklinton High School</t>
  </si>
  <si>
    <t>Franklinton Junior High School</t>
  </si>
  <si>
    <t>Franklinton Primary School</t>
  </si>
  <si>
    <t>Mt. Hermon School</t>
  </si>
  <si>
    <t>Pine School</t>
  </si>
  <si>
    <t>Thomas Elementary School</t>
  </si>
  <si>
    <t>Varnado High School</t>
  </si>
  <si>
    <t>Washington Central Office</t>
  </si>
  <si>
    <t>Wesley Ray Elementary School</t>
  </si>
  <si>
    <t>Brown Upper Elementary School</t>
  </si>
  <si>
    <t>Browning Elementary School</t>
  </si>
  <si>
    <t>Doyline High School</t>
  </si>
  <si>
    <t>E. S. Richardson Elementary School</t>
  </si>
  <si>
    <t>J. A. Phillips Elementary School</t>
  </si>
  <si>
    <t>J. L. Jones Elementary School</t>
  </si>
  <si>
    <t>Lakeside Junior-Senior High School</t>
  </si>
  <si>
    <t>Minden High School</t>
  </si>
  <si>
    <t>North Webster High School</t>
  </si>
  <si>
    <t>North Webster Junior High School</t>
  </si>
  <si>
    <t>North Webster Lower Elementary School</t>
  </si>
  <si>
    <t>North Webster Upper Elementary School</t>
  </si>
  <si>
    <t>Webster Junior High School</t>
  </si>
  <si>
    <t>Brusly Elementary School</t>
  </si>
  <si>
    <t>Brusly High School</t>
  </si>
  <si>
    <t>Brusly Middle School</t>
  </si>
  <si>
    <t>Caneview K-8 School</t>
  </si>
  <si>
    <t>Cohn Elementary School</t>
  </si>
  <si>
    <t>Lukeville Upper Elementary</t>
  </si>
  <si>
    <t>Port Allen Elementary School</t>
  </si>
  <si>
    <t>Port Allen High School</t>
  </si>
  <si>
    <t>Port Allen Middle School</t>
  </si>
  <si>
    <t>Epps High School</t>
  </si>
  <si>
    <t>Forest School</t>
  </si>
  <si>
    <t>Kilbourne High School</t>
  </si>
  <si>
    <t>Oak Grove Elementary School</t>
  </si>
  <si>
    <t>Oak Grove High School</t>
  </si>
  <si>
    <t>Bains Elementary School</t>
  </si>
  <si>
    <t>Bains Lower Elementary School</t>
  </si>
  <si>
    <t>West Feliciana High School</t>
  </si>
  <si>
    <t>West Feliciana Middle School</t>
  </si>
  <si>
    <t>Atlanta High School</t>
  </si>
  <si>
    <t>Calvin High School</t>
  </si>
  <si>
    <t>Dodson High School</t>
  </si>
  <si>
    <t>Winnfield High School</t>
  </si>
  <si>
    <t>Winnfield Middle School</t>
  </si>
  <si>
    <t>Winnfield Primary School</t>
  </si>
  <si>
    <t>Copper Mill Elementary/Middle School</t>
  </si>
  <si>
    <t>Northwestern Elementary School</t>
  </si>
  <si>
    <t>Northwestern Middle School</t>
  </si>
  <si>
    <t>Rollins Place Elementary</t>
  </si>
  <si>
    <t>Zachary Community Central Office</t>
  </si>
  <si>
    <t>Zachary Early Learning Center</t>
  </si>
  <si>
    <t>Zachary Elementary School</t>
  </si>
  <si>
    <t>Zachary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</si>
</sst>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  <scheme val="minor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Arial"/>
    </font>
    <font>
      <sz val="9"/>
      <color rgb="FF000000"/>
      <name val="Calibri"/>
    </font>
    <font>
      <b/>
      <i/>
      <sz val="9"/>
      <color rgb="FF000000"/>
      <name val="Calibri"/>
    </font>
    <font>
      <sz val="11"/>
      <color rgb="FF000000"/>
      <name val="Calibri"/>
    </font>
    <font>
      <sz val="9"/>
      <color rgb="FF000000"/>
      <name val="&quot;Google Sans Mono&quot;"/>
    </font>
    <font>
      <sz val="10"/>
      <color theme="1"/>
      <name val="Arial"/>
      <scheme val="minor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00B0F0"/>
        <bgColor rgb="FF00B0F0"/>
      </patternFill>
    </fill>
    <fill>
      <patternFill patternType="solid">
        <fgColor rgb="FFFFD965"/>
        <bgColor rgb="FFFFD965"/>
      </patternFill>
    </fill>
    <fill>
      <patternFill patternType="solid">
        <fgColor rgb="FFED7D31"/>
        <bgColor rgb="FFED7D3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0" fontId="7" fillId="7" borderId="0" xfId="0" applyFont="1" applyFill="1"/>
    <xf numFmtId="0" fontId="2" fillId="3" borderId="5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9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61"/>
  <sheetViews>
    <sheetView tabSelected="1" workbookViewId="0"/>
  </sheetViews>
  <sheetFormatPr defaultColWidth="12.5703125" defaultRowHeight="15.75" customHeight="1"/>
  <cols>
    <col min="6" max="6" width="20.7109375" customWidth="1"/>
    <col min="7" max="7" width="26.7109375" customWidth="1"/>
    <col min="8" max="8" width="13.5703125" customWidth="1"/>
    <col min="9" max="9" width="22.7109375" customWidth="1"/>
    <col min="10" max="10" width="25.28515625" customWidth="1"/>
    <col min="11" max="11" width="24.5703125" customWidth="1"/>
    <col min="12" max="12" width="20" customWidth="1"/>
    <col min="13" max="13" width="20.7109375" customWidth="1"/>
    <col min="14" max="14" width="18.140625" customWidth="1"/>
    <col min="15" max="15" width="31.140625" customWidth="1"/>
  </cols>
  <sheetData>
    <row r="1" spans="1:15">
      <c r="A1" s="1"/>
      <c r="B1" s="30" t="s">
        <v>0</v>
      </c>
      <c r="C1" s="31"/>
      <c r="D1" s="31"/>
      <c r="E1" s="31"/>
      <c r="F1" s="31"/>
      <c r="G1" s="32" t="s">
        <v>1</v>
      </c>
      <c r="H1" s="31"/>
      <c r="I1" s="31"/>
      <c r="J1" s="33"/>
      <c r="K1" s="30" t="s">
        <v>2</v>
      </c>
      <c r="L1" s="31"/>
      <c r="M1" s="31"/>
      <c r="N1" s="31"/>
      <c r="O1" s="2" t="s">
        <v>3</v>
      </c>
    </row>
    <row r="2" spans="1:15">
      <c r="A2" s="3"/>
      <c r="B2" s="4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7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10" t="s">
        <v>15</v>
      </c>
      <c r="N2" s="11" t="s">
        <v>16</v>
      </c>
      <c r="O2" s="12" t="s">
        <v>17</v>
      </c>
    </row>
    <row r="3" spans="1:15">
      <c r="A3" s="13"/>
      <c r="B3" s="14" t="s">
        <v>18</v>
      </c>
      <c r="C3" s="14" t="s">
        <v>18</v>
      </c>
      <c r="D3" s="14" t="s">
        <v>19</v>
      </c>
      <c r="E3" s="14" t="s">
        <v>19</v>
      </c>
      <c r="F3" s="14" t="s">
        <v>18</v>
      </c>
      <c r="G3" s="15" t="s">
        <v>20</v>
      </c>
      <c r="H3" s="16" t="s">
        <v>18</v>
      </c>
      <c r="I3" s="14" t="s">
        <v>21</v>
      </c>
      <c r="J3" s="14" t="s">
        <v>20</v>
      </c>
      <c r="K3" s="14" t="s">
        <v>20</v>
      </c>
      <c r="L3" s="14" t="s">
        <v>20</v>
      </c>
      <c r="M3" s="17" t="s">
        <v>22</v>
      </c>
      <c r="N3" s="18" t="s">
        <v>22</v>
      </c>
      <c r="O3" s="19" t="s">
        <v>19</v>
      </c>
    </row>
    <row r="4" spans="1:15" ht="15.75" customHeight="1">
      <c r="A4" s="20" t="s">
        <v>23</v>
      </c>
      <c r="B4" s="21" t="s">
        <v>24</v>
      </c>
      <c r="C4" s="21" t="s">
        <v>25</v>
      </c>
      <c r="D4" s="21" t="s">
        <v>26</v>
      </c>
      <c r="E4" s="22">
        <v>367</v>
      </c>
      <c r="F4" s="21" t="s">
        <v>27</v>
      </c>
      <c r="G4" s="23"/>
      <c r="H4" s="24"/>
      <c r="I4" s="24"/>
      <c r="J4" s="24"/>
      <c r="K4" s="25"/>
      <c r="L4" s="25"/>
      <c r="M4" s="24" t="e">
        <f ca="1">_xludf.IFNA(VLOOKUP(K4,'vLookup - do not edit'!$D$3:E75,2, FALSE) )</f>
        <v>#NAME?</v>
      </c>
      <c r="N4" s="26" t="e">
        <f ca="1">_xludf.IFNA(VLOOKUP(L4,'vLookup - do not edit'!$A$2:$B$1403,2, FALSE) )</f>
        <v>#NAME?</v>
      </c>
      <c r="O4" s="24"/>
    </row>
    <row r="5" spans="1:15" ht="15.75" customHeight="1">
      <c r="A5" s="24"/>
      <c r="B5" s="24"/>
      <c r="C5" s="24"/>
      <c r="D5" s="24"/>
      <c r="E5" s="24"/>
      <c r="F5" s="24"/>
      <c r="G5" s="23"/>
      <c r="H5" s="24"/>
      <c r="I5" s="24"/>
      <c r="J5" s="24"/>
      <c r="K5" s="25"/>
      <c r="L5" s="25"/>
      <c r="M5" s="24" t="e">
        <f ca="1">_xludf.IFNA(VLOOKUP(K5,'vLookup - do not edit'!$D$3:E76,2, FALSE) )</f>
        <v>#NAME?</v>
      </c>
      <c r="N5" s="26" t="e">
        <f ca="1">_xludf.IFNA(VLOOKUP(L5,'vLookup - do not edit'!$A$2:$B$1403,2, FALSE) )</f>
        <v>#NAME?</v>
      </c>
      <c r="O5" s="24"/>
    </row>
    <row r="6" spans="1:15" ht="15.75" customHeight="1">
      <c r="G6" s="23"/>
      <c r="H6" s="24"/>
      <c r="I6" s="24"/>
      <c r="J6" s="24"/>
      <c r="K6" s="25"/>
      <c r="L6" s="25"/>
      <c r="M6" s="24" t="e">
        <f ca="1">_xludf.IFNA(VLOOKUP(K6,'vLookup - do not edit'!$D$3:E77,2, FALSE) )</f>
        <v>#NAME?</v>
      </c>
      <c r="N6" s="26" t="e">
        <f ca="1">_xludf.IFNA(VLOOKUP(L6,'vLookup - do not edit'!$A$2:$B$1403,2, FALSE) )</f>
        <v>#NAME?</v>
      </c>
    </row>
    <row r="7" spans="1:15" ht="15.75" customHeight="1">
      <c r="G7" s="23"/>
      <c r="H7" s="24"/>
      <c r="I7" s="24"/>
      <c r="J7" s="24"/>
      <c r="K7" s="25"/>
      <c r="L7" s="25"/>
      <c r="M7" s="24" t="e">
        <f ca="1">_xludf.IFNA(VLOOKUP(K7,'vLookup - do not edit'!$D$3:E78,2, FALSE) )</f>
        <v>#NAME?</v>
      </c>
      <c r="N7" s="26" t="e">
        <f ca="1">_xludf.IFNA(VLOOKUP(L7,'vLookup - do not edit'!$A$2:$B$1403,2, FALSE) )</f>
        <v>#NAME?</v>
      </c>
    </row>
    <row r="8" spans="1:15" ht="15.75" customHeight="1">
      <c r="G8" s="23"/>
      <c r="H8" s="24"/>
      <c r="I8" s="24"/>
      <c r="J8" s="24"/>
      <c r="K8" s="25"/>
      <c r="L8" s="25"/>
      <c r="M8" s="24" t="e">
        <f ca="1">_xludf.IFNA(VLOOKUP(K8,'vLookup - do not edit'!$D$3:E79,2, FALSE) )</f>
        <v>#NAME?</v>
      </c>
      <c r="N8" s="26" t="e">
        <f ca="1">_xludf.IFNA(VLOOKUP(L8,'vLookup - do not edit'!$A$2:$B$1403,2, FALSE) )</f>
        <v>#NAME?</v>
      </c>
    </row>
    <row r="9" spans="1:15" ht="15.75" customHeight="1">
      <c r="G9" s="23"/>
      <c r="H9" s="24"/>
      <c r="I9" s="24"/>
      <c r="J9" s="24"/>
      <c r="K9" s="25"/>
      <c r="L9" s="25"/>
      <c r="M9" s="24" t="e">
        <f ca="1">_xludf.IFNA(VLOOKUP(K9,'vLookup - do not edit'!$D$3:E80,2, FALSE) )</f>
        <v>#NAME?</v>
      </c>
      <c r="N9" s="26" t="e">
        <f ca="1">_xludf.IFNA(VLOOKUP(L9,'vLookup - do not edit'!$A$2:$B$1403,2, FALSE) )</f>
        <v>#NAME?</v>
      </c>
    </row>
    <row r="10" spans="1:15" ht="15.75" customHeight="1">
      <c r="G10" s="23"/>
      <c r="H10" s="24"/>
      <c r="I10" s="24"/>
      <c r="J10" s="24"/>
      <c r="K10" s="25"/>
      <c r="L10" s="25"/>
      <c r="M10" s="24" t="e">
        <f ca="1">_xludf.IFNA(VLOOKUP(K10,'vLookup - do not edit'!$D$3:E81,2, FALSE) )</f>
        <v>#NAME?</v>
      </c>
      <c r="N10" s="26" t="e">
        <f ca="1">_xludf.IFNA(VLOOKUP(L10,'vLookup - do not edit'!$A$2:$B$1403,2, FALSE) )</f>
        <v>#NAME?</v>
      </c>
    </row>
    <row r="11" spans="1:15" ht="15.75" customHeight="1">
      <c r="G11" s="23"/>
      <c r="H11" s="24"/>
      <c r="I11" s="24"/>
      <c r="J11" s="24"/>
      <c r="K11" s="25"/>
      <c r="L11" s="25"/>
      <c r="M11" s="24" t="e">
        <f ca="1">_xludf.IFNA(VLOOKUP(K11,'vLookup - do not edit'!$D$3:E82,2, FALSE) )</f>
        <v>#NAME?</v>
      </c>
      <c r="N11" s="26" t="e">
        <f ca="1">_xludf.IFNA(VLOOKUP(L11,'vLookup - do not edit'!$A$2:$B$1403,2, FALSE) )</f>
        <v>#NAME?</v>
      </c>
    </row>
    <row r="12" spans="1:15" ht="15.75" customHeight="1">
      <c r="G12" s="23"/>
      <c r="H12" s="24"/>
      <c r="I12" s="24"/>
      <c r="J12" s="24"/>
      <c r="K12" s="25"/>
      <c r="L12" s="25"/>
      <c r="M12" s="24" t="e">
        <f ca="1">_xludf.IFNA(VLOOKUP(K12,'vLookup - do not edit'!$D$3:E83,2, FALSE) )</f>
        <v>#NAME?</v>
      </c>
      <c r="N12" s="26" t="e">
        <f ca="1">_xludf.IFNA(VLOOKUP(L12,'vLookup - do not edit'!$A$2:$B$1403,2, FALSE) )</f>
        <v>#NAME?</v>
      </c>
    </row>
    <row r="13" spans="1:15" ht="15.75" customHeight="1">
      <c r="G13" s="23"/>
      <c r="H13" s="24"/>
      <c r="I13" s="24"/>
      <c r="J13" s="24"/>
      <c r="K13" s="25"/>
      <c r="L13" s="25"/>
      <c r="M13" s="24" t="e">
        <f ca="1">_xludf.IFNA(VLOOKUP(K13,'vLookup - do not edit'!$D$3:E84,2, FALSE) )</f>
        <v>#NAME?</v>
      </c>
      <c r="N13" s="26" t="e">
        <f ca="1">_xludf.IFNA(VLOOKUP(L13,'vLookup - do not edit'!$A$2:$B$1403,2, FALSE) )</f>
        <v>#NAME?</v>
      </c>
    </row>
    <row r="14" spans="1:15" ht="15.75" customHeight="1">
      <c r="G14" s="23"/>
      <c r="H14" s="24"/>
      <c r="I14" s="24"/>
      <c r="J14" s="24"/>
      <c r="K14" s="25"/>
      <c r="L14" s="25"/>
      <c r="M14" s="24" t="e">
        <f ca="1">_xludf.IFNA(VLOOKUP(K14,'vLookup - do not edit'!$D$3:E85,2, FALSE) )</f>
        <v>#NAME?</v>
      </c>
      <c r="N14" s="26" t="e">
        <f ca="1">_xludf.IFNA(VLOOKUP(L14,'vLookup - do not edit'!$A$2:$B$1403,2, FALSE) )</f>
        <v>#NAME?</v>
      </c>
    </row>
    <row r="15" spans="1:15" ht="15.75" customHeight="1">
      <c r="G15" s="23"/>
      <c r="H15" s="24"/>
      <c r="I15" s="24"/>
      <c r="J15" s="24"/>
      <c r="K15" s="25"/>
      <c r="L15" s="25"/>
      <c r="M15" s="24" t="e">
        <f ca="1">_xludf.IFNA(VLOOKUP(K15,'vLookup - do not edit'!$D$3:E86,2, FALSE) )</f>
        <v>#NAME?</v>
      </c>
      <c r="N15" s="26" t="e">
        <f ca="1">_xludf.IFNA(VLOOKUP(L15,'vLookup - do not edit'!$A$2:$B$1403,2, FALSE) )</f>
        <v>#NAME?</v>
      </c>
    </row>
    <row r="16" spans="1:15" ht="15.75" customHeight="1">
      <c r="G16" s="23"/>
      <c r="H16" s="24"/>
      <c r="I16" s="24"/>
      <c r="J16" s="24"/>
      <c r="K16" s="25"/>
      <c r="L16" s="25"/>
      <c r="M16" s="24" t="e">
        <f ca="1">_xludf.IFNA(VLOOKUP(K16,'vLookup - do not edit'!$D$3:E87,2, FALSE) )</f>
        <v>#NAME?</v>
      </c>
      <c r="N16" s="26" t="e">
        <f ca="1">_xludf.IFNA(VLOOKUP(L16,'vLookup - do not edit'!$A$2:$B$1403,2, FALSE) )</f>
        <v>#NAME?</v>
      </c>
    </row>
    <row r="17" spans="7:14" ht="15.75" customHeight="1">
      <c r="G17" s="23"/>
      <c r="H17" s="24"/>
      <c r="I17" s="24"/>
      <c r="J17" s="24"/>
      <c r="K17" s="25"/>
      <c r="L17" s="25"/>
      <c r="M17" s="24" t="e">
        <f ca="1">_xludf.IFNA(VLOOKUP(K17,'vLookup - do not edit'!$D$3:E88,2, FALSE) )</f>
        <v>#NAME?</v>
      </c>
      <c r="N17" s="26" t="e">
        <f ca="1">_xludf.IFNA(VLOOKUP(L17,'vLookup - do not edit'!$A$2:$B$1403,2, FALSE) )</f>
        <v>#NAME?</v>
      </c>
    </row>
    <row r="18" spans="7:14" ht="15.75" customHeight="1">
      <c r="G18" s="23"/>
      <c r="H18" s="24"/>
      <c r="I18" s="24"/>
      <c r="J18" s="24"/>
      <c r="K18" s="25"/>
      <c r="L18" s="25"/>
      <c r="M18" s="24" t="e">
        <f ca="1">_xludf.IFNA(VLOOKUP(K18,'vLookup - do not edit'!$D$3:E89,2, FALSE) )</f>
        <v>#NAME?</v>
      </c>
      <c r="N18" s="26" t="e">
        <f ca="1">_xludf.IFNA(VLOOKUP(L18,'vLookup - do not edit'!$A$2:$B$1403,2, FALSE) )</f>
        <v>#NAME?</v>
      </c>
    </row>
    <row r="19" spans="7:14" ht="15.75" customHeight="1">
      <c r="G19" s="23"/>
      <c r="H19" s="24"/>
      <c r="I19" s="24"/>
      <c r="J19" s="24"/>
      <c r="K19" s="25"/>
      <c r="L19" s="25"/>
      <c r="M19" s="24" t="e">
        <f ca="1">_xludf.IFNA(VLOOKUP(K19,'vLookup - do not edit'!$D$3:E90,2, FALSE) )</f>
        <v>#NAME?</v>
      </c>
      <c r="N19" s="26" t="e">
        <f ca="1">_xludf.IFNA(VLOOKUP(L19,'vLookup - do not edit'!$A$2:$B$1403,2, FALSE) )</f>
        <v>#NAME?</v>
      </c>
    </row>
    <row r="20" spans="7:14" ht="15.75" customHeight="1">
      <c r="G20" s="23"/>
      <c r="H20" s="24"/>
      <c r="I20" s="24"/>
      <c r="J20" s="24"/>
      <c r="K20" s="25"/>
      <c r="L20" s="25"/>
      <c r="M20" s="24" t="e">
        <f ca="1">_xludf.IFNA(VLOOKUP(K20,'vLookup - do not edit'!$D$3:E91,2, FALSE) )</f>
        <v>#NAME?</v>
      </c>
      <c r="N20" s="26" t="e">
        <f ca="1">_xludf.IFNA(VLOOKUP(L20,'vLookup - do not edit'!$A$2:$B$1403,2, FALSE) )</f>
        <v>#NAME?</v>
      </c>
    </row>
    <row r="21" spans="7:14" ht="15.75" customHeight="1">
      <c r="G21" s="23"/>
      <c r="H21" s="24"/>
      <c r="I21" s="24"/>
      <c r="J21" s="24"/>
      <c r="K21" s="25"/>
      <c r="L21" s="25"/>
      <c r="M21" s="24" t="e">
        <f ca="1">_xludf.IFNA(VLOOKUP(K21,'vLookup - do not edit'!$D$3:E92,2, FALSE) )</f>
        <v>#NAME?</v>
      </c>
      <c r="N21" s="26" t="e">
        <f ca="1">_xludf.IFNA(VLOOKUP(L21,'vLookup - do not edit'!$A$2:$B$1403,2, FALSE) )</f>
        <v>#NAME?</v>
      </c>
    </row>
    <row r="22" spans="7:14" ht="15.75" customHeight="1">
      <c r="G22" s="23"/>
      <c r="H22" s="24"/>
      <c r="I22" s="24"/>
      <c r="J22" s="24"/>
      <c r="K22" s="25"/>
      <c r="L22" s="25"/>
      <c r="M22" s="24" t="e">
        <f ca="1">_xludf.IFNA(VLOOKUP(K22,'vLookup - do not edit'!$D$3:E93,2, FALSE) )</f>
        <v>#NAME?</v>
      </c>
      <c r="N22" s="26" t="e">
        <f ca="1">_xludf.IFNA(VLOOKUP(L22,'vLookup - do not edit'!$A$2:$B$1403,2, FALSE) )</f>
        <v>#NAME?</v>
      </c>
    </row>
    <row r="23" spans="7:14" ht="15.75" customHeight="1">
      <c r="G23" s="23"/>
      <c r="H23" s="24"/>
      <c r="I23" s="24"/>
      <c r="J23" s="24"/>
      <c r="K23" s="25"/>
      <c r="L23" s="25"/>
      <c r="M23" s="24" t="e">
        <f ca="1">_xludf.IFNA(VLOOKUP(K23,'vLookup - do not edit'!$D$3:E94,2, FALSE) )</f>
        <v>#NAME?</v>
      </c>
      <c r="N23" s="26" t="e">
        <f ca="1">_xludf.IFNA(VLOOKUP(L23,'vLookup - do not edit'!$A$2:$B$1403,2, FALSE) )</f>
        <v>#NAME?</v>
      </c>
    </row>
    <row r="24" spans="7:14" ht="15.75" customHeight="1">
      <c r="G24" s="23"/>
      <c r="H24" s="24"/>
      <c r="I24" s="24"/>
      <c r="J24" s="24"/>
      <c r="K24" s="25"/>
      <c r="L24" s="25"/>
      <c r="M24" s="24" t="e">
        <f ca="1">_xludf.IFNA(VLOOKUP(K24,'vLookup - do not edit'!$D$3:E95,2, FALSE) )</f>
        <v>#NAME?</v>
      </c>
      <c r="N24" s="26" t="e">
        <f ca="1">_xludf.IFNA(VLOOKUP(L24,'vLookup - do not edit'!$A$2:$B$1403,2, FALSE) )</f>
        <v>#NAME?</v>
      </c>
    </row>
    <row r="25" spans="7:14" ht="15.75" customHeight="1">
      <c r="G25" s="23"/>
      <c r="H25" s="24"/>
      <c r="I25" s="24"/>
      <c r="J25" s="24"/>
      <c r="K25" s="25"/>
      <c r="L25" s="25"/>
      <c r="M25" s="24" t="e">
        <f ca="1">_xludf.IFNA(VLOOKUP(K25,'vLookup - do not edit'!$D$3:E96,2, FALSE) )</f>
        <v>#NAME?</v>
      </c>
      <c r="N25" s="26" t="e">
        <f ca="1">_xludf.IFNA(VLOOKUP(L25,'vLookup - do not edit'!$A$2:$B$1403,2, FALSE) )</f>
        <v>#NAME?</v>
      </c>
    </row>
    <row r="26" spans="7:14" ht="15">
      <c r="G26" s="23"/>
      <c r="H26" s="24"/>
      <c r="I26" s="24"/>
      <c r="J26" s="24"/>
      <c r="K26" s="25"/>
      <c r="L26" s="25"/>
      <c r="M26" s="24" t="e">
        <f ca="1">_xludf.IFNA(VLOOKUP(K26,'vLookup - do not edit'!$D$3:E97,2, FALSE) )</f>
        <v>#NAME?</v>
      </c>
      <c r="N26" s="26" t="e">
        <f ca="1">_xludf.IFNA(VLOOKUP(L26,'vLookup - do not edit'!$A$2:$B$1403,2, FALSE) )</f>
        <v>#NAME?</v>
      </c>
    </row>
    <row r="27" spans="7:14" ht="15">
      <c r="G27" s="23"/>
      <c r="H27" s="24"/>
      <c r="I27" s="24"/>
      <c r="J27" s="24"/>
      <c r="K27" s="25"/>
      <c r="L27" s="25"/>
      <c r="M27" s="24" t="e">
        <f ca="1">_xludf.IFNA(VLOOKUP(K27,'vLookup - do not edit'!$D$3:E98,2, FALSE) )</f>
        <v>#NAME?</v>
      </c>
      <c r="N27" s="26" t="e">
        <f ca="1">_xludf.IFNA(VLOOKUP(L27,'vLookup - do not edit'!$A$2:$B$1403,2, FALSE) )</f>
        <v>#NAME?</v>
      </c>
    </row>
    <row r="28" spans="7:14" ht="15">
      <c r="G28" s="23"/>
      <c r="H28" s="24"/>
      <c r="I28" s="24"/>
      <c r="J28" s="24"/>
      <c r="K28" s="25"/>
      <c r="L28" s="25"/>
      <c r="M28" s="24" t="e">
        <f ca="1">_xludf.IFNA(VLOOKUP(K28,'vLookup - do not edit'!$D$3:E99,2, FALSE) )</f>
        <v>#NAME?</v>
      </c>
      <c r="N28" s="26" t="e">
        <f ca="1">_xludf.IFNA(VLOOKUP(L28,'vLookup - do not edit'!$A$2:$B$1403,2, FALSE) )</f>
        <v>#NAME?</v>
      </c>
    </row>
    <row r="29" spans="7:14" ht="15">
      <c r="G29" s="23"/>
      <c r="H29" s="24"/>
      <c r="I29" s="24"/>
      <c r="J29" s="24"/>
      <c r="K29" s="25"/>
      <c r="L29" s="25"/>
      <c r="M29" s="24" t="e">
        <f ca="1">_xludf.IFNA(VLOOKUP(K29,'vLookup - do not edit'!$D$3:E100,2, FALSE) )</f>
        <v>#NAME?</v>
      </c>
      <c r="N29" s="26" t="e">
        <f ca="1">_xludf.IFNA(VLOOKUP(L29,'vLookup - do not edit'!$A$2:$B$1403,2, FALSE) )</f>
        <v>#NAME?</v>
      </c>
    </row>
    <row r="30" spans="7:14" ht="15">
      <c r="G30" s="23"/>
      <c r="H30" s="24"/>
      <c r="I30" s="24"/>
      <c r="J30" s="24"/>
      <c r="K30" s="25"/>
      <c r="L30" s="25"/>
      <c r="M30" s="24" t="e">
        <f ca="1">_xludf.IFNA(VLOOKUP(K30,'vLookup - do not edit'!$D$3:E101,2, FALSE) )</f>
        <v>#NAME?</v>
      </c>
      <c r="N30" s="26" t="e">
        <f ca="1">_xludf.IFNA(VLOOKUP(L30,'vLookup - do not edit'!$A$2:$B$1403,2, FALSE) )</f>
        <v>#NAME?</v>
      </c>
    </row>
    <row r="31" spans="7:14" ht="15">
      <c r="G31" s="23"/>
      <c r="H31" s="24"/>
      <c r="I31" s="24"/>
      <c r="J31" s="24"/>
      <c r="K31" s="25"/>
      <c r="L31" s="25"/>
      <c r="M31" s="24" t="e">
        <f ca="1">_xludf.IFNA(VLOOKUP(K31,'vLookup - do not edit'!$D$3:E102,2, FALSE) )</f>
        <v>#NAME?</v>
      </c>
      <c r="N31" s="26" t="e">
        <f ca="1">_xludf.IFNA(VLOOKUP(L31,'vLookup - do not edit'!$A$2:$B$1403,2, FALSE) )</f>
        <v>#NAME?</v>
      </c>
    </row>
    <row r="32" spans="7:14" ht="15">
      <c r="G32" s="23"/>
      <c r="H32" s="24"/>
      <c r="I32" s="24"/>
      <c r="J32" s="24"/>
      <c r="K32" s="25"/>
      <c r="L32" s="25"/>
      <c r="M32" s="24" t="e">
        <f ca="1">_xludf.IFNA(VLOOKUP(K32,'vLookup - do not edit'!$D$3:E103,2, FALSE) )</f>
        <v>#NAME?</v>
      </c>
      <c r="N32" s="26" t="e">
        <f ca="1">_xludf.IFNA(VLOOKUP(L32,'vLookup - do not edit'!$A$2:$B$1403,2, FALSE) )</f>
        <v>#NAME?</v>
      </c>
    </row>
    <row r="33" spans="7:14" ht="15">
      <c r="G33" s="23"/>
      <c r="H33" s="24"/>
      <c r="I33" s="24"/>
      <c r="J33" s="24"/>
      <c r="K33" s="25"/>
      <c r="L33" s="25"/>
      <c r="M33" s="24" t="e">
        <f ca="1">_xludf.IFNA(VLOOKUP(K33,'vLookup - do not edit'!$D$3:E104,2, FALSE) )</f>
        <v>#NAME?</v>
      </c>
      <c r="N33" s="26" t="e">
        <f ca="1">_xludf.IFNA(VLOOKUP(L33,'vLookup - do not edit'!$A$2:$B$1403,2, FALSE) )</f>
        <v>#NAME?</v>
      </c>
    </row>
    <row r="34" spans="7:14" ht="15">
      <c r="G34" s="23"/>
      <c r="H34" s="24"/>
      <c r="I34" s="24"/>
      <c r="J34" s="24"/>
      <c r="K34" s="25"/>
      <c r="L34" s="25"/>
      <c r="M34" s="24" t="e">
        <f ca="1">_xludf.IFNA(VLOOKUP(K34,'vLookup - do not edit'!$D$3:E105,2, FALSE) )</f>
        <v>#NAME?</v>
      </c>
      <c r="N34" s="26" t="e">
        <f ca="1">_xludf.IFNA(VLOOKUP(L34,'vLookup - do not edit'!$A$2:$B$1403,2, FALSE) )</f>
        <v>#NAME?</v>
      </c>
    </row>
    <row r="35" spans="7:14" ht="15">
      <c r="G35" s="23"/>
      <c r="H35" s="24"/>
      <c r="I35" s="24"/>
      <c r="J35" s="24"/>
      <c r="K35" s="25"/>
      <c r="L35" s="25"/>
      <c r="M35" s="24" t="e">
        <f ca="1">_xludf.IFNA(VLOOKUP(K35,'vLookup - do not edit'!$D$3:E106,2, FALSE) )</f>
        <v>#NAME?</v>
      </c>
      <c r="N35" s="26" t="e">
        <f ca="1">_xludf.IFNA(VLOOKUP(L35,'vLookup - do not edit'!$A$2:$B$1403,2, FALSE) )</f>
        <v>#NAME?</v>
      </c>
    </row>
    <row r="36" spans="7:14" ht="15">
      <c r="G36" s="23"/>
      <c r="H36" s="24"/>
      <c r="I36" s="24"/>
      <c r="J36" s="24"/>
      <c r="K36" s="25"/>
      <c r="L36" s="25"/>
      <c r="M36" s="24" t="e">
        <f ca="1">_xludf.IFNA(VLOOKUP(K36,'vLookup - do not edit'!$D$3:E107,2, FALSE) )</f>
        <v>#NAME?</v>
      </c>
      <c r="N36" s="26" t="e">
        <f ca="1">_xludf.IFNA(VLOOKUP(L36,'vLookup - do not edit'!$A$2:$B$1403,2, FALSE) )</f>
        <v>#NAME?</v>
      </c>
    </row>
    <row r="37" spans="7:14" ht="15">
      <c r="G37" s="23"/>
      <c r="H37" s="24"/>
      <c r="I37" s="24"/>
      <c r="J37" s="24"/>
      <c r="K37" s="25"/>
      <c r="L37" s="25"/>
      <c r="M37" s="24" t="e">
        <f ca="1">_xludf.IFNA(VLOOKUP(K37,'vLookup - do not edit'!$D$3:E108,2, FALSE) )</f>
        <v>#NAME?</v>
      </c>
      <c r="N37" s="26" t="e">
        <f ca="1">_xludf.IFNA(VLOOKUP(L37,'vLookup - do not edit'!$A$2:$B$1403,2, FALSE) )</f>
        <v>#NAME?</v>
      </c>
    </row>
    <row r="38" spans="7:14" ht="15">
      <c r="G38" s="23"/>
      <c r="H38" s="24"/>
      <c r="I38" s="24"/>
      <c r="J38" s="24"/>
      <c r="K38" s="25"/>
      <c r="L38" s="25"/>
      <c r="M38" s="24" t="e">
        <f ca="1">_xludf.IFNA(VLOOKUP(K38,'vLookup - do not edit'!$D$3:E109,2, FALSE) )</f>
        <v>#NAME?</v>
      </c>
      <c r="N38" s="26" t="e">
        <f ca="1">_xludf.IFNA(VLOOKUP(L38,'vLookup - do not edit'!$A$2:$B$1403,2, FALSE) )</f>
        <v>#NAME?</v>
      </c>
    </row>
    <row r="39" spans="7:14" ht="15">
      <c r="G39" s="23"/>
      <c r="H39" s="24"/>
      <c r="I39" s="24"/>
      <c r="J39" s="24"/>
      <c r="K39" s="25"/>
      <c r="L39" s="25"/>
      <c r="M39" s="24" t="e">
        <f ca="1">_xludf.IFNA(VLOOKUP(K39,'vLookup - do not edit'!$D$3:E110,2, FALSE) )</f>
        <v>#NAME?</v>
      </c>
      <c r="N39" s="26" t="e">
        <f ca="1">_xludf.IFNA(VLOOKUP(L39,'vLookup - do not edit'!$A$2:$B$1403,2, FALSE) )</f>
        <v>#NAME?</v>
      </c>
    </row>
    <row r="40" spans="7:14" ht="15">
      <c r="G40" s="23"/>
      <c r="H40" s="24"/>
      <c r="I40" s="24"/>
      <c r="J40" s="24"/>
      <c r="K40" s="25"/>
      <c r="L40" s="25"/>
      <c r="M40" s="24" t="e">
        <f ca="1">_xludf.IFNA(VLOOKUP(K40,'vLookup - do not edit'!$D$3:E111,2, FALSE) )</f>
        <v>#NAME?</v>
      </c>
      <c r="N40" s="26" t="e">
        <f ca="1">_xludf.IFNA(VLOOKUP(L40,'vLookup - do not edit'!$A$2:$B$1403,2, FALSE) )</f>
        <v>#NAME?</v>
      </c>
    </row>
    <row r="41" spans="7:14" ht="15">
      <c r="G41" s="23"/>
      <c r="H41" s="24"/>
      <c r="I41" s="24"/>
      <c r="J41" s="24"/>
      <c r="K41" s="25"/>
      <c r="L41" s="25"/>
      <c r="M41" s="24" t="e">
        <f ca="1">_xludf.IFNA(VLOOKUP(K41,'vLookup - do not edit'!$D$3:E112,2, FALSE) )</f>
        <v>#NAME?</v>
      </c>
      <c r="N41" s="26" t="e">
        <f ca="1">_xludf.IFNA(VLOOKUP(L41,'vLookup - do not edit'!$A$2:$B$1403,2, FALSE) )</f>
        <v>#NAME?</v>
      </c>
    </row>
    <row r="42" spans="7:14" ht="15">
      <c r="G42" s="23"/>
      <c r="H42" s="24"/>
      <c r="I42" s="24"/>
      <c r="J42" s="24"/>
      <c r="K42" s="25"/>
      <c r="L42" s="25"/>
      <c r="M42" s="24" t="e">
        <f ca="1">_xludf.IFNA(VLOOKUP(K42,'vLookup - do not edit'!$D$3:E113,2, FALSE) )</f>
        <v>#NAME?</v>
      </c>
      <c r="N42" s="26" t="e">
        <f ca="1">_xludf.IFNA(VLOOKUP(L42,'vLookup - do not edit'!$A$2:$B$1403,2, FALSE) )</f>
        <v>#NAME?</v>
      </c>
    </row>
    <row r="43" spans="7:14" ht="15">
      <c r="G43" s="23"/>
      <c r="H43" s="24"/>
      <c r="I43" s="24"/>
      <c r="J43" s="24"/>
      <c r="K43" s="25"/>
      <c r="L43" s="25"/>
      <c r="M43" s="24" t="e">
        <f ca="1">_xludf.IFNA(VLOOKUP(K43,'vLookup - do not edit'!$D$3:E114,2, FALSE) )</f>
        <v>#NAME?</v>
      </c>
      <c r="N43" s="26" t="e">
        <f ca="1">_xludf.IFNA(VLOOKUP(L43,'vLookup - do not edit'!$A$2:$B$1403,2, FALSE) )</f>
        <v>#NAME?</v>
      </c>
    </row>
    <row r="44" spans="7:14" ht="15">
      <c r="G44" s="23"/>
      <c r="H44" s="24"/>
      <c r="I44" s="24"/>
      <c r="J44" s="24"/>
      <c r="K44" s="25"/>
      <c r="L44" s="25"/>
      <c r="M44" s="24" t="e">
        <f ca="1">_xludf.IFNA(VLOOKUP(K44,'vLookup - do not edit'!$D$3:E115,2, FALSE) )</f>
        <v>#NAME?</v>
      </c>
      <c r="N44" s="26" t="e">
        <f ca="1">_xludf.IFNA(VLOOKUP(L44,'vLookup - do not edit'!$A$2:$B$1403,2, FALSE) )</f>
        <v>#NAME?</v>
      </c>
    </row>
    <row r="45" spans="7:14" ht="15">
      <c r="G45" s="23"/>
      <c r="H45" s="24"/>
      <c r="I45" s="24"/>
      <c r="J45" s="24"/>
      <c r="K45" s="25"/>
      <c r="L45" s="25"/>
      <c r="M45" s="24" t="e">
        <f ca="1">_xludf.IFNA(VLOOKUP(K45,'vLookup - do not edit'!$D$3:E116,2, FALSE) )</f>
        <v>#NAME?</v>
      </c>
      <c r="N45" s="26" t="e">
        <f ca="1">_xludf.IFNA(VLOOKUP(L45,'vLookup - do not edit'!$A$2:$B$1403,2, FALSE) )</f>
        <v>#NAME?</v>
      </c>
    </row>
    <row r="46" spans="7:14" ht="15">
      <c r="G46" s="23"/>
      <c r="H46" s="24"/>
      <c r="I46" s="24"/>
      <c r="J46" s="24"/>
      <c r="K46" s="25"/>
      <c r="L46" s="25"/>
      <c r="M46" s="24" t="e">
        <f ca="1">_xludf.IFNA(VLOOKUP(K46,'vLookup - do not edit'!$D$3:E117,2, FALSE) )</f>
        <v>#NAME?</v>
      </c>
      <c r="N46" s="26" t="e">
        <f ca="1">_xludf.IFNA(VLOOKUP(L46,'vLookup - do not edit'!$A$2:$B$1403,2, FALSE) )</f>
        <v>#NAME?</v>
      </c>
    </row>
    <row r="47" spans="7:14" ht="15">
      <c r="G47" s="23"/>
      <c r="H47" s="24"/>
      <c r="I47" s="24"/>
      <c r="J47" s="24"/>
      <c r="K47" s="25"/>
      <c r="L47" s="25"/>
      <c r="M47" s="24" t="e">
        <f ca="1">_xludf.IFNA(VLOOKUP(K47,'vLookup - do not edit'!$D$3:E118,2, FALSE) )</f>
        <v>#NAME?</v>
      </c>
      <c r="N47" s="26" t="e">
        <f ca="1">_xludf.IFNA(VLOOKUP(L47,'vLookup - do not edit'!$A$2:$B$1403,2, FALSE) )</f>
        <v>#NAME?</v>
      </c>
    </row>
    <row r="48" spans="7:14" ht="15">
      <c r="G48" s="23"/>
      <c r="H48" s="24"/>
      <c r="I48" s="24"/>
      <c r="J48" s="24"/>
      <c r="K48" s="25"/>
      <c r="L48" s="25"/>
      <c r="M48" s="24" t="e">
        <f ca="1">_xludf.IFNA(VLOOKUP(K48,'vLookup - do not edit'!$D$3:E119,2, FALSE) )</f>
        <v>#NAME?</v>
      </c>
      <c r="N48" s="26" t="e">
        <f ca="1">_xludf.IFNA(VLOOKUP(L48,'vLookup - do not edit'!$A$2:$B$1403,2, FALSE) )</f>
        <v>#NAME?</v>
      </c>
    </row>
    <row r="49" spans="7:14" ht="15">
      <c r="G49" s="23"/>
      <c r="H49" s="24"/>
      <c r="I49" s="24"/>
      <c r="J49" s="24"/>
      <c r="K49" s="25"/>
      <c r="L49" s="25"/>
      <c r="M49" s="24" t="e">
        <f ca="1">_xludf.IFNA(VLOOKUP(K49,'vLookup - do not edit'!$D$3:E120,2, FALSE) )</f>
        <v>#NAME?</v>
      </c>
      <c r="N49" s="26" t="e">
        <f ca="1">_xludf.IFNA(VLOOKUP(L49,'vLookup - do not edit'!$A$2:$B$1403,2, FALSE) )</f>
        <v>#NAME?</v>
      </c>
    </row>
    <row r="50" spans="7:14" ht="15">
      <c r="G50" s="23"/>
      <c r="H50" s="24"/>
      <c r="I50" s="24"/>
      <c r="J50" s="24"/>
      <c r="K50" s="25"/>
      <c r="L50" s="25"/>
      <c r="M50" s="24" t="e">
        <f ca="1">_xludf.IFNA(VLOOKUP(K50,'vLookup - do not edit'!$D$3:E121,2, FALSE) )</f>
        <v>#NAME?</v>
      </c>
      <c r="N50" s="26" t="e">
        <f ca="1">_xludf.IFNA(VLOOKUP(L50,'vLookup - do not edit'!$A$2:$B$1403,2, FALSE) )</f>
        <v>#NAME?</v>
      </c>
    </row>
    <row r="51" spans="7:14" ht="15">
      <c r="G51" s="23"/>
      <c r="H51" s="24"/>
      <c r="I51" s="24"/>
      <c r="J51" s="24"/>
      <c r="K51" s="25"/>
      <c r="L51" s="25"/>
      <c r="M51" s="24" t="e">
        <f ca="1">_xludf.IFNA(VLOOKUP(K51,'vLookup - do not edit'!$D$3:E122,2, FALSE) )</f>
        <v>#NAME?</v>
      </c>
      <c r="N51" s="26" t="e">
        <f ca="1">_xludf.IFNA(VLOOKUP(L51,'vLookup - do not edit'!$A$2:$B$1403,2, FALSE) )</f>
        <v>#NAME?</v>
      </c>
    </row>
    <row r="52" spans="7:14" ht="15">
      <c r="G52" s="23"/>
      <c r="H52" s="24"/>
      <c r="I52" s="24"/>
      <c r="J52" s="24"/>
      <c r="K52" s="25"/>
      <c r="L52" s="25"/>
      <c r="M52" s="24" t="e">
        <f ca="1">_xludf.IFNA(VLOOKUP(K52,'vLookup - do not edit'!$D$3:E123,2, FALSE) )</f>
        <v>#NAME?</v>
      </c>
      <c r="N52" s="26" t="e">
        <f ca="1">_xludf.IFNA(VLOOKUP(L52,'vLookup - do not edit'!$A$2:$B$1403,2, FALSE) )</f>
        <v>#NAME?</v>
      </c>
    </row>
    <row r="53" spans="7:14" ht="15">
      <c r="G53" s="23"/>
      <c r="H53" s="24"/>
      <c r="I53" s="24"/>
      <c r="J53" s="24"/>
      <c r="K53" s="25"/>
      <c r="L53" s="25"/>
      <c r="M53" s="24" t="e">
        <f ca="1">_xludf.IFNA(VLOOKUP(K53,'vLookup - do not edit'!$D$3:E124,2, FALSE) )</f>
        <v>#NAME?</v>
      </c>
      <c r="N53" s="26" t="e">
        <f ca="1">_xludf.IFNA(VLOOKUP(L53,'vLookup - do not edit'!$A$2:$B$1403,2, FALSE) )</f>
        <v>#NAME?</v>
      </c>
    </row>
    <row r="54" spans="7:14" ht="15">
      <c r="G54" s="23"/>
      <c r="H54" s="24"/>
      <c r="I54" s="24"/>
      <c r="J54" s="24"/>
      <c r="K54" s="25"/>
      <c r="L54" s="25"/>
      <c r="M54" s="24" t="e">
        <f ca="1">_xludf.IFNA(VLOOKUP(K54,'vLookup - do not edit'!$D$3:E125,2, FALSE) )</f>
        <v>#NAME?</v>
      </c>
      <c r="N54" s="26" t="e">
        <f ca="1">_xludf.IFNA(VLOOKUP(L54,'vLookup - do not edit'!$A$2:$B$1403,2, FALSE) )</f>
        <v>#NAME?</v>
      </c>
    </row>
    <row r="55" spans="7:14" ht="15">
      <c r="G55" s="23"/>
      <c r="H55" s="24"/>
      <c r="I55" s="24"/>
      <c r="J55" s="24"/>
      <c r="K55" s="25"/>
      <c r="L55" s="25"/>
      <c r="M55" s="24" t="e">
        <f ca="1">_xludf.IFNA(VLOOKUP(K55,'vLookup - do not edit'!$D$3:E126,2, FALSE) )</f>
        <v>#NAME?</v>
      </c>
      <c r="N55" s="26" t="e">
        <f ca="1">_xludf.IFNA(VLOOKUP(L55,'vLookup - do not edit'!$A$2:$B$1403,2, FALSE) )</f>
        <v>#NAME?</v>
      </c>
    </row>
    <row r="56" spans="7:14" ht="15">
      <c r="G56" s="23"/>
      <c r="H56" s="24"/>
      <c r="I56" s="24"/>
      <c r="J56" s="24"/>
      <c r="K56" s="25"/>
      <c r="L56" s="25"/>
      <c r="M56" s="24" t="e">
        <f ca="1">_xludf.IFNA(VLOOKUP(K56,'vLookup - do not edit'!$D$3:E127,2, FALSE) )</f>
        <v>#NAME?</v>
      </c>
      <c r="N56" s="26" t="e">
        <f ca="1">_xludf.IFNA(VLOOKUP(L56,'vLookup - do not edit'!$A$2:$B$1403,2, FALSE) )</f>
        <v>#NAME?</v>
      </c>
    </row>
    <row r="57" spans="7:14" ht="15">
      <c r="G57" s="23"/>
      <c r="H57" s="24"/>
      <c r="I57" s="24"/>
      <c r="J57" s="24"/>
      <c r="K57" s="25"/>
      <c r="L57" s="25"/>
      <c r="M57" s="24" t="e">
        <f ca="1">_xludf.IFNA(VLOOKUP(K57,'vLookup - do not edit'!$D$3:E128,2, FALSE) )</f>
        <v>#NAME?</v>
      </c>
      <c r="N57" s="26" t="e">
        <f ca="1">_xludf.IFNA(VLOOKUP(L57,'vLookup - do not edit'!$A$2:$B$1403,2, FALSE) )</f>
        <v>#NAME?</v>
      </c>
    </row>
    <row r="58" spans="7:14" ht="15">
      <c r="G58" s="23"/>
      <c r="H58" s="24"/>
      <c r="I58" s="24"/>
      <c r="J58" s="24"/>
      <c r="K58" s="25"/>
      <c r="L58" s="25"/>
      <c r="M58" s="24" t="e">
        <f ca="1">_xludf.IFNA(VLOOKUP(K58,'vLookup - do not edit'!$D$3:E129,2, FALSE) )</f>
        <v>#NAME?</v>
      </c>
      <c r="N58" s="26" t="e">
        <f ca="1">_xludf.IFNA(VLOOKUP(L58,'vLookup - do not edit'!$A$2:$B$1403,2, FALSE) )</f>
        <v>#NAME?</v>
      </c>
    </row>
    <row r="59" spans="7:14" ht="15">
      <c r="G59" s="23"/>
      <c r="H59" s="24"/>
      <c r="I59" s="24"/>
      <c r="J59" s="24"/>
      <c r="K59" s="25"/>
      <c r="L59" s="25"/>
      <c r="M59" s="24" t="e">
        <f ca="1">_xludf.IFNA(VLOOKUP(K59,'vLookup - do not edit'!$D$3:E130,2, FALSE) )</f>
        <v>#NAME?</v>
      </c>
      <c r="N59" s="26" t="e">
        <f ca="1">_xludf.IFNA(VLOOKUP(L59,'vLookup - do not edit'!$A$2:$B$1403,2, FALSE) )</f>
        <v>#NAME?</v>
      </c>
    </row>
    <row r="60" spans="7:14" ht="15">
      <c r="G60" s="23"/>
      <c r="H60" s="24"/>
      <c r="I60" s="24"/>
      <c r="J60" s="24"/>
      <c r="K60" s="25"/>
      <c r="L60" s="25"/>
      <c r="M60" s="24" t="e">
        <f ca="1">_xludf.IFNA(VLOOKUP(K60,'vLookup - do not edit'!$D$3:E131,2, FALSE) )</f>
        <v>#NAME?</v>
      </c>
      <c r="N60" s="26" t="e">
        <f ca="1">_xludf.IFNA(VLOOKUP(L60,'vLookup - do not edit'!$A$2:$B$1403,2, FALSE) )</f>
        <v>#NAME?</v>
      </c>
    </row>
    <row r="61" spans="7:14" ht="15">
      <c r="G61" s="23"/>
      <c r="H61" s="24"/>
      <c r="I61" s="24"/>
      <c r="J61" s="24"/>
      <c r="K61" s="25"/>
      <c r="L61" s="25"/>
      <c r="M61" s="24" t="e">
        <f ca="1">_xludf.IFNA(VLOOKUP(K61,'vLookup - do not edit'!$D$3:E132,2, FALSE) )</f>
        <v>#NAME?</v>
      </c>
      <c r="N61" s="26" t="e">
        <f ca="1">_xludf.IFNA(VLOOKUP(L61,'vLookup - do not edit'!$A$2:$B$1403,2, FALSE) )</f>
        <v>#NAME?</v>
      </c>
    </row>
    <row r="62" spans="7:14" ht="15">
      <c r="G62" s="23"/>
      <c r="H62" s="24"/>
      <c r="I62" s="24"/>
      <c r="J62" s="24"/>
      <c r="K62" s="25"/>
      <c r="L62" s="25"/>
      <c r="M62" s="24" t="e">
        <f ca="1">_xludf.IFNA(VLOOKUP(K62,'vLookup - do not edit'!$D$3:E133,2, FALSE) )</f>
        <v>#NAME?</v>
      </c>
      <c r="N62" s="26" t="e">
        <f ca="1">_xludf.IFNA(VLOOKUP(L62,'vLookup - do not edit'!$A$2:$B$1403,2, FALSE) )</f>
        <v>#NAME?</v>
      </c>
    </row>
    <row r="63" spans="7:14" ht="15">
      <c r="G63" s="23"/>
      <c r="H63" s="24"/>
      <c r="I63" s="24"/>
      <c r="J63" s="24"/>
      <c r="K63" s="25"/>
      <c r="L63" s="25"/>
      <c r="M63" s="24" t="e">
        <f ca="1">_xludf.IFNA(VLOOKUP(K63,'vLookup - do not edit'!$D$3:E134,2, FALSE) )</f>
        <v>#NAME?</v>
      </c>
      <c r="N63" s="26" t="e">
        <f ca="1">_xludf.IFNA(VLOOKUP(L63,'vLookup - do not edit'!$A$2:$B$1403,2, FALSE) )</f>
        <v>#NAME?</v>
      </c>
    </row>
    <row r="64" spans="7:14" ht="15">
      <c r="G64" s="23"/>
      <c r="H64" s="24"/>
      <c r="I64" s="24"/>
      <c r="J64" s="24"/>
      <c r="K64" s="25"/>
      <c r="L64" s="25"/>
      <c r="M64" s="24" t="e">
        <f ca="1">_xludf.IFNA(VLOOKUP(K64,'vLookup - do not edit'!$D$3:E135,2, FALSE) )</f>
        <v>#NAME?</v>
      </c>
      <c r="N64" s="26" t="e">
        <f ca="1">_xludf.IFNA(VLOOKUP(L64,'vLookup - do not edit'!$A$2:$B$1403,2, FALSE) )</f>
        <v>#NAME?</v>
      </c>
    </row>
    <row r="65" spans="7:14" ht="15">
      <c r="G65" s="23"/>
      <c r="H65" s="24"/>
      <c r="I65" s="24"/>
      <c r="J65" s="24"/>
      <c r="K65" s="25"/>
      <c r="L65" s="25"/>
      <c r="M65" s="24" t="e">
        <f ca="1">_xludf.IFNA(VLOOKUP(K65,'vLookup - do not edit'!$D$3:E136,2, FALSE) )</f>
        <v>#NAME?</v>
      </c>
      <c r="N65" s="26" t="e">
        <f ca="1">_xludf.IFNA(VLOOKUP(L65,'vLookup - do not edit'!$A$2:$B$1403,2, FALSE) )</f>
        <v>#NAME?</v>
      </c>
    </row>
    <row r="66" spans="7:14" ht="15">
      <c r="G66" s="23"/>
      <c r="H66" s="24"/>
      <c r="I66" s="24"/>
      <c r="J66" s="24"/>
      <c r="K66" s="25"/>
      <c r="L66" s="25"/>
      <c r="M66" s="24" t="e">
        <f ca="1">_xludf.IFNA(VLOOKUP(K66,'vLookup - do not edit'!$D$3:E137,2, FALSE) )</f>
        <v>#NAME?</v>
      </c>
      <c r="N66" s="26" t="e">
        <f ca="1">_xludf.IFNA(VLOOKUP(L66,'vLookup - do not edit'!$A$2:$B$1403,2, FALSE) )</f>
        <v>#NAME?</v>
      </c>
    </row>
    <row r="67" spans="7:14" ht="15">
      <c r="G67" s="23"/>
      <c r="H67" s="24"/>
      <c r="I67" s="24"/>
      <c r="J67" s="24"/>
      <c r="K67" s="25"/>
      <c r="L67" s="25"/>
      <c r="M67" s="24" t="e">
        <f ca="1">_xludf.IFNA(VLOOKUP(K67,'vLookup - do not edit'!$D$3:E138,2, FALSE) )</f>
        <v>#NAME?</v>
      </c>
      <c r="N67" s="26" t="e">
        <f ca="1">_xludf.IFNA(VLOOKUP(L67,'vLookup - do not edit'!$A$2:$B$1403,2, FALSE) )</f>
        <v>#NAME?</v>
      </c>
    </row>
    <row r="68" spans="7:14" ht="15">
      <c r="G68" s="23"/>
      <c r="H68" s="24"/>
      <c r="I68" s="24"/>
      <c r="J68" s="24"/>
      <c r="K68" s="25"/>
      <c r="L68" s="25"/>
      <c r="M68" s="24" t="e">
        <f ca="1">_xludf.IFNA(VLOOKUP(K68,'vLookup - do not edit'!$D$3:E139,2, FALSE) )</f>
        <v>#NAME?</v>
      </c>
      <c r="N68" s="26" t="e">
        <f ca="1">_xludf.IFNA(VLOOKUP(L68,'vLookup - do not edit'!$A$2:$B$1403,2, FALSE) )</f>
        <v>#NAME?</v>
      </c>
    </row>
    <row r="69" spans="7:14" ht="15">
      <c r="G69" s="23"/>
      <c r="H69" s="24"/>
      <c r="I69" s="24"/>
      <c r="J69" s="24"/>
      <c r="K69" s="25"/>
      <c r="L69" s="25"/>
      <c r="M69" s="24" t="e">
        <f ca="1">_xludf.IFNA(VLOOKUP(K69,'vLookup - do not edit'!$D$3:E140,2, FALSE) )</f>
        <v>#NAME?</v>
      </c>
      <c r="N69" s="26" t="e">
        <f ca="1">_xludf.IFNA(VLOOKUP(L69,'vLookup - do not edit'!$A$2:$B$1403,2, FALSE) )</f>
        <v>#NAME?</v>
      </c>
    </row>
    <row r="70" spans="7:14" ht="15">
      <c r="G70" s="23"/>
      <c r="H70" s="24"/>
      <c r="I70" s="24"/>
      <c r="J70" s="24"/>
      <c r="K70" s="25"/>
      <c r="L70" s="25"/>
      <c r="M70" s="24" t="e">
        <f ca="1">_xludf.IFNA(VLOOKUP(K70,'vLookup - do not edit'!$D$3:E141,2, FALSE) )</f>
        <v>#NAME?</v>
      </c>
      <c r="N70" s="26" t="e">
        <f ca="1">_xludf.IFNA(VLOOKUP(L70,'vLookup - do not edit'!$A$2:$B$1403,2, FALSE) )</f>
        <v>#NAME?</v>
      </c>
    </row>
    <row r="71" spans="7:14" ht="15">
      <c r="G71" s="23"/>
      <c r="H71" s="24"/>
      <c r="I71" s="24"/>
      <c r="J71" s="24"/>
      <c r="K71" s="25"/>
      <c r="L71" s="25"/>
      <c r="M71" s="24" t="e">
        <f ca="1">_xludf.IFNA(VLOOKUP(K71,'vLookup - do not edit'!$D$3:E142,2, FALSE) )</f>
        <v>#NAME?</v>
      </c>
      <c r="N71" s="26" t="e">
        <f ca="1">_xludf.IFNA(VLOOKUP(L71,'vLookup - do not edit'!$A$2:$B$1403,2, FALSE) )</f>
        <v>#NAME?</v>
      </c>
    </row>
    <row r="72" spans="7:14" ht="15">
      <c r="G72" s="23"/>
      <c r="H72" s="24"/>
      <c r="I72" s="24"/>
      <c r="J72" s="24"/>
      <c r="K72" s="25"/>
      <c r="L72" s="25"/>
      <c r="M72" s="24" t="e">
        <f ca="1">_xludf.IFNA(VLOOKUP(K72,'vLookup - do not edit'!$D$3:E143,2, FALSE) )</f>
        <v>#NAME?</v>
      </c>
      <c r="N72" s="26" t="e">
        <f ca="1">_xludf.IFNA(VLOOKUP(L72,'vLookup - do not edit'!$A$2:$B$1403,2, FALSE) )</f>
        <v>#NAME?</v>
      </c>
    </row>
    <row r="73" spans="7:14" ht="15">
      <c r="G73" s="23"/>
      <c r="H73" s="24"/>
      <c r="I73" s="24"/>
      <c r="J73" s="24"/>
      <c r="K73" s="25"/>
      <c r="L73" s="25"/>
      <c r="M73" s="24" t="e">
        <f ca="1">_xludf.IFNA(VLOOKUP(K73,'vLookup - do not edit'!$D$3:E144,2, FALSE) )</f>
        <v>#NAME?</v>
      </c>
      <c r="N73" s="26" t="e">
        <f ca="1">_xludf.IFNA(VLOOKUP(L73,'vLookup - do not edit'!$A$2:$B$1403,2, FALSE) )</f>
        <v>#NAME?</v>
      </c>
    </row>
    <row r="74" spans="7:14" ht="15">
      <c r="G74" s="23"/>
      <c r="H74" s="24"/>
      <c r="I74" s="24"/>
      <c r="J74" s="24"/>
      <c r="K74" s="25"/>
      <c r="L74" s="25"/>
      <c r="M74" s="24" t="e">
        <f ca="1">_xludf.IFNA(VLOOKUP(K74,'vLookup - do not edit'!$D$3:E145,2, FALSE) )</f>
        <v>#NAME?</v>
      </c>
      <c r="N74" s="26" t="e">
        <f ca="1">_xludf.IFNA(VLOOKUP(L74,'vLookup - do not edit'!$A$2:$B$1403,2, FALSE) )</f>
        <v>#NAME?</v>
      </c>
    </row>
    <row r="75" spans="7:14" ht="15">
      <c r="G75" s="23"/>
      <c r="H75" s="24"/>
      <c r="I75" s="24"/>
      <c r="J75" s="24"/>
      <c r="K75" s="25"/>
      <c r="L75" s="25"/>
      <c r="M75" s="24" t="e">
        <f ca="1">_xludf.IFNA(VLOOKUP(K75,'vLookup - do not edit'!$D$3:E146,2, FALSE) )</f>
        <v>#NAME?</v>
      </c>
      <c r="N75" s="26" t="e">
        <f ca="1">_xludf.IFNA(VLOOKUP(L75,'vLookup - do not edit'!$A$2:$B$1403,2, FALSE) )</f>
        <v>#NAME?</v>
      </c>
    </row>
    <row r="76" spans="7:14" ht="15">
      <c r="G76" s="23"/>
      <c r="H76" s="24"/>
      <c r="I76" s="24"/>
      <c r="J76" s="24"/>
      <c r="K76" s="25"/>
      <c r="L76" s="25"/>
      <c r="M76" s="24" t="e">
        <f ca="1">_xludf.IFNA(VLOOKUP(K76,'vLookup - do not edit'!$D$3:E147,2, FALSE) )</f>
        <v>#NAME?</v>
      </c>
      <c r="N76" s="26" t="e">
        <f ca="1">_xludf.IFNA(VLOOKUP(L76,'vLookup - do not edit'!$A$2:$B$1403,2, FALSE) )</f>
        <v>#NAME?</v>
      </c>
    </row>
    <row r="77" spans="7:14" ht="15">
      <c r="G77" s="23"/>
      <c r="H77" s="24"/>
      <c r="I77" s="24"/>
      <c r="J77" s="24"/>
      <c r="K77" s="25"/>
      <c r="L77" s="25"/>
      <c r="M77" s="24" t="e">
        <f ca="1">_xludf.IFNA(VLOOKUP(K77,'vLookup - do not edit'!$D$3:E148,2, FALSE) )</f>
        <v>#NAME?</v>
      </c>
      <c r="N77" s="26" t="e">
        <f ca="1">_xludf.IFNA(VLOOKUP(L77,'vLookup - do not edit'!$A$2:$B$1403,2, FALSE) )</f>
        <v>#NAME?</v>
      </c>
    </row>
    <row r="78" spans="7:14" ht="15">
      <c r="G78" s="23"/>
      <c r="H78" s="24"/>
      <c r="I78" s="24"/>
      <c r="J78" s="24"/>
      <c r="K78" s="25"/>
      <c r="L78" s="25"/>
      <c r="M78" s="24" t="e">
        <f ca="1">_xludf.IFNA(VLOOKUP(K78,'vLookup - do not edit'!$D$3:E149,2, FALSE) )</f>
        <v>#NAME?</v>
      </c>
      <c r="N78" s="26" t="e">
        <f ca="1">_xludf.IFNA(VLOOKUP(L78,'vLookup - do not edit'!$A$2:$B$1403,2, FALSE) )</f>
        <v>#NAME?</v>
      </c>
    </row>
    <row r="79" spans="7:14" ht="15">
      <c r="G79" s="23"/>
      <c r="H79" s="24"/>
      <c r="I79" s="24"/>
      <c r="J79" s="24"/>
      <c r="K79" s="25"/>
      <c r="L79" s="25"/>
      <c r="M79" s="24" t="e">
        <f ca="1">_xludf.IFNA(VLOOKUP(K79,'vLookup - do not edit'!$D$3:E150,2, FALSE) )</f>
        <v>#NAME?</v>
      </c>
      <c r="N79" s="26" t="e">
        <f ca="1">_xludf.IFNA(VLOOKUP(L79,'vLookup - do not edit'!$A$2:$B$1403,2, FALSE) )</f>
        <v>#NAME?</v>
      </c>
    </row>
    <row r="80" spans="7:14" ht="15">
      <c r="G80" s="23"/>
      <c r="H80" s="24"/>
      <c r="I80" s="24"/>
      <c r="J80" s="24"/>
      <c r="K80" s="25"/>
      <c r="L80" s="25"/>
      <c r="M80" s="24" t="e">
        <f ca="1">_xludf.IFNA(VLOOKUP(K80,'vLookup - do not edit'!$D$3:E151,2, FALSE) )</f>
        <v>#NAME?</v>
      </c>
      <c r="N80" s="26" t="e">
        <f ca="1">_xludf.IFNA(VLOOKUP(L80,'vLookup - do not edit'!$A$2:$B$1403,2, FALSE) )</f>
        <v>#NAME?</v>
      </c>
    </row>
    <row r="81" spans="7:14" ht="15">
      <c r="G81" s="23"/>
      <c r="H81" s="24"/>
      <c r="I81" s="24"/>
      <c r="J81" s="24"/>
      <c r="K81" s="25"/>
      <c r="L81" s="25"/>
      <c r="M81" s="24" t="e">
        <f ca="1">_xludf.IFNA(VLOOKUP(K81,'vLookup - do not edit'!$D$3:E152,2, FALSE) )</f>
        <v>#NAME?</v>
      </c>
      <c r="N81" s="26" t="e">
        <f ca="1">_xludf.IFNA(VLOOKUP(L81,'vLookup - do not edit'!$A$2:$B$1403,2, FALSE) )</f>
        <v>#NAME?</v>
      </c>
    </row>
    <row r="82" spans="7:14" ht="15">
      <c r="G82" s="23"/>
      <c r="H82" s="24"/>
      <c r="I82" s="24"/>
      <c r="J82" s="24"/>
      <c r="K82" s="25"/>
      <c r="L82" s="25"/>
      <c r="M82" s="24" t="e">
        <f ca="1">_xludf.IFNA(VLOOKUP(K82,'vLookup - do not edit'!$D$3:E153,2, FALSE) )</f>
        <v>#NAME?</v>
      </c>
      <c r="N82" s="26" t="e">
        <f ca="1">_xludf.IFNA(VLOOKUP(L82,'vLookup - do not edit'!$A$2:$B$1403,2, FALSE) )</f>
        <v>#NAME?</v>
      </c>
    </row>
    <row r="83" spans="7:14" ht="15">
      <c r="G83" s="23"/>
      <c r="H83" s="24"/>
      <c r="I83" s="24"/>
      <c r="J83" s="24"/>
      <c r="K83" s="25"/>
      <c r="L83" s="25"/>
      <c r="M83" s="24" t="e">
        <f ca="1">_xludf.IFNA(VLOOKUP(K83,'vLookup - do not edit'!$D$3:E154,2, FALSE) )</f>
        <v>#NAME?</v>
      </c>
      <c r="N83" s="26" t="e">
        <f ca="1">_xludf.IFNA(VLOOKUP(L83,'vLookup - do not edit'!$A$2:$B$1403,2, FALSE) )</f>
        <v>#NAME?</v>
      </c>
    </row>
    <row r="84" spans="7:14" ht="15">
      <c r="G84" s="23"/>
      <c r="H84" s="24"/>
      <c r="I84" s="24"/>
      <c r="J84" s="24"/>
      <c r="K84" s="25"/>
      <c r="L84" s="25"/>
      <c r="M84" s="24" t="e">
        <f ca="1">_xludf.IFNA(VLOOKUP(K84,'vLookup - do not edit'!$D$3:E155,2, FALSE) )</f>
        <v>#NAME?</v>
      </c>
      <c r="N84" s="26" t="e">
        <f ca="1">_xludf.IFNA(VLOOKUP(L84,'vLookup - do not edit'!$A$2:$B$1403,2, FALSE) )</f>
        <v>#NAME?</v>
      </c>
    </row>
    <row r="85" spans="7:14" ht="15">
      <c r="G85" s="23"/>
      <c r="H85" s="24"/>
      <c r="I85" s="24"/>
      <c r="J85" s="24"/>
      <c r="K85" s="25"/>
      <c r="L85" s="25"/>
      <c r="M85" s="24" t="e">
        <f ca="1">_xludf.IFNA(VLOOKUP(K85,'vLookup - do not edit'!$D$3:E156,2, FALSE) )</f>
        <v>#NAME?</v>
      </c>
      <c r="N85" s="26" t="e">
        <f ca="1">_xludf.IFNA(VLOOKUP(L85,'vLookup - do not edit'!$A$2:$B$1403,2, FALSE) )</f>
        <v>#NAME?</v>
      </c>
    </row>
    <row r="86" spans="7:14" ht="15">
      <c r="G86" s="23"/>
      <c r="H86" s="24"/>
      <c r="I86" s="24"/>
      <c r="J86" s="24"/>
      <c r="K86" s="25"/>
      <c r="L86" s="25"/>
      <c r="M86" s="24" t="e">
        <f ca="1">_xludf.IFNA(VLOOKUP(K86,'vLookup - do not edit'!$D$3:E157,2, FALSE) )</f>
        <v>#NAME?</v>
      </c>
      <c r="N86" s="26" t="e">
        <f ca="1">_xludf.IFNA(VLOOKUP(L86,'vLookup - do not edit'!$A$2:$B$1403,2, FALSE) )</f>
        <v>#NAME?</v>
      </c>
    </row>
    <row r="87" spans="7:14" ht="15">
      <c r="G87" s="23"/>
      <c r="H87" s="24"/>
      <c r="I87" s="24"/>
      <c r="J87" s="24"/>
      <c r="K87" s="25"/>
      <c r="L87" s="25"/>
      <c r="M87" s="24" t="e">
        <f ca="1">_xludf.IFNA(VLOOKUP(K87,'vLookup - do not edit'!$D$3:E158,2, FALSE) )</f>
        <v>#NAME?</v>
      </c>
      <c r="N87" s="26" t="e">
        <f ca="1">_xludf.IFNA(VLOOKUP(L87,'vLookup - do not edit'!$A$2:$B$1403,2, FALSE) )</f>
        <v>#NAME?</v>
      </c>
    </row>
    <row r="88" spans="7:14" ht="15">
      <c r="G88" s="23"/>
      <c r="H88" s="24"/>
      <c r="I88" s="24"/>
      <c r="J88" s="24"/>
      <c r="K88" s="25"/>
      <c r="L88" s="25"/>
      <c r="M88" s="24" t="e">
        <f ca="1">_xludf.IFNA(VLOOKUP(K88,'vLookup - do not edit'!$D$3:E159,2, FALSE) )</f>
        <v>#NAME?</v>
      </c>
      <c r="N88" s="26" t="e">
        <f ca="1">_xludf.IFNA(VLOOKUP(L88,'vLookup - do not edit'!$A$2:$B$1403,2, FALSE) )</f>
        <v>#NAME?</v>
      </c>
    </row>
    <row r="89" spans="7:14" ht="15">
      <c r="G89" s="23"/>
      <c r="H89" s="24"/>
      <c r="I89" s="24"/>
      <c r="J89" s="24"/>
      <c r="K89" s="25"/>
      <c r="L89" s="25"/>
      <c r="M89" s="24" t="e">
        <f ca="1">_xludf.IFNA(VLOOKUP(K89,'vLookup - do not edit'!$D$3:E160,2, FALSE) )</f>
        <v>#NAME?</v>
      </c>
      <c r="N89" s="26" t="e">
        <f ca="1">_xludf.IFNA(VLOOKUP(L89,'vLookup - do not edit'!$A$2:$B$1403,2, FALSE) )</f>
        <v>#NAME?</v>
      </c>
    </row>
    <row r="90" spans="7:14" ht="15">
      <c r="G90" s="23"/>
      <c r="H90" s="24"/>
      <c r="I90" s="24"/>
      <c r="J90" s="24"/>
      <c r="K90" s="25"/>
      <c r="L90" s="25"/>
      <c r="M90" s="24" t="e">
        <f ca="1">_xludf.IFNA(VLOOKUP(K90,'vLookup - do not edit'!$D$3:E161,2, FALSE) )</f>
        <v>#NAME?</v>
      </c>
      <c r="N90" s="26" t="e">
        <f ca="1">_xludf.IFNA(VLOOKUP(L90,'vLookup - do not edit'!$A$2:$B$1403,2, FALSE) )</f>
        <v>#NAME?</v>
      </c>
    </row>
    <row r="91" spans="7:14" ht="15">
      <c r="G91" s="23"/>
      <c r="H91" s="24"/>
      <c r="I91" s="24"/>
      <c r="J91" s="24"/>
      <c r="K91" s="25"/>
      <c r="L91" s="25"/>
      <c r="M91" s="24" t="e">
        <f ca="1">_xludf.IFNA(VLOOKUP(K91,'vLookup - do not edit'!$D$3:E162,2, FALSE) )</f>
        <v>#NAME?</v>
      </c>
      <c r="N91" s="26" t="e">
        <f ca="1">_xludf.IFNA(VLOOKUP(L91,'vLookup - do not edit'!$A$2:$B$1403,2, FALSE) )</f>
        <v>#NAME?</v>
      </c>
    </row>
    <row r="92" spans="7:14" ht="15">
      <c r="G92" s="23"/>
      <c r="H92" s="24"/>
      <c r="I92" s="24"/>
      <c r="J92" s="24"/>
      <c r="K92" s="25"/>
      <c r="L92" s="25"/>
      <c r="M92" s="24" t="e">
        <f ca="1">_xludf.IFNA(VLOOKUP(K92,'vLookup - do not edit'!$D$3:E163,2, FALSE) )</f>
        <v>#NAME?</v>
      </c>
      <c r="N92" s="26" t="e">
        <f ca="1">_xludf.IFNA(VLOOKUP(L92,'vLookup - do not edit'!$A$2:$B$1403,2, FALSE) )</f>
        <v>#NAME?</v>
      </c>
    </row>
    <row r="93" spans="7:14" ht="15">
      <c r="G93" s="23"/>
      <c r="H93" s="24"/>
      <c r="I93" s="24"/>
      <c r="J93" s="24"/>
      <c r="K93" s="25"/>
      <c r="L93" s="25"/>
      <c r="M93" s="24" t="e">
        <f ca="1">_xludf.IFNA(VLOOKUP(K93,'vLookup - do not edit'!$D$3:E164,2, FALSE) )</f>
        <v>#NAME?</v>
      </c>
      <c r="N93" s="26" t="e">
        <f ca="1">_xludf.IFNA(VLOOKUP(L93,'vLookup - do not edit'!$A$2:$B$1403,2, FALSE) )</f>
        <v>#NAME?</v>
      </c>
    </row>
    <row r="94" spans="7:14" ht="15">
      <c r="G94" s="23"/>
      <c r="H94" s="24"/>
      <c r="I94" s="24"/>
      <c r="J94" s="24"/>
      <c r="K94" s="25"/>
      <c r="L94" s="25"/>
      <c r="M94" s="24" t="e">
        <f ca="1">_xludf.IFNA(VLOOKUP(K94,'vLookup - do not edit'!$D$3:E165,2, FALSE) )</f>
        <v>#NAME?</v>
      </c>
      <c r="N94" s="26" t="e">
        <f ca="1">_xludf.IFNA(VLOOKUP(L94,'vLookup - do not edit'!$A$2:$B$1403,2, FALSE) )</f>
        <v>#NAME?</v>
      </c>
    </row>
    <row r="95" spans="7:14" ht="15">
      <c r="G95" s="23"/>
      <c r="H95" s="24"/>
      <c r="I95" s="24"/>
      <c r="J95" s="24"/>
      <c r="K95" s="25"/>
      <c r="L95" s="25"/>
      <c r="M95" s="24" t="e">
        <f ca="1">_xludf.IFNA(VLOOKUP(K95,'vLookup - do not edit'!$D$3:E166,2, FALSE) )</f>
        <v>#NAME?</v>
      </c>
      <c r="N95" s="26" t="e">
        <f ca="1">_xludf.IFNA(VLOOKUP(L95,'vLookup - do not edit'!$A$2:$B$1403,2, FALSE) )</f>
        <v>#NAME?</v>
      </c>
    </row>
    <row r="96" spans="7:14" ht="15">
      <c r="G96" s="23"/>
      <c r="H96" s="24"/>
      <c r="I96" s="24"/>
      <c r="J96" s="24"/>
      <c r="K96" s="25"/>
      <c r="L96" s="25"/>
      <c r="M96" s="24" t="e">
        <f ca="1">_xludf.IFNA(VLOOKUP(K96,'vLookup - do not edit'!$D$3:E167,2, FALSE) )</f>
        <v>#NAME?</v>
      </c>
      <c r="N96" s="26" t="e">
        <f ca="1">_xludf.IFNA(VLOOKUP(L96,'vLookup - do not edit'!$A$2:$B$1403,2, FALSE) )</f>
        <v>#NAME?</v>
      </c>
    </row>
    <row r="97" spans="7:14" ht="15">
      <c r="G97" s="23"/>
      <c r="H97" s="24"/>
      <c r="I97" s="24"/>
      <c r="J97" s="24"/>
      <c r="K97" s="25"/>
      <c r="L97" s="25"/>
      <c r="M97" s="24" t="e">
        <f ca="1">_xludf.IFNA(VLOOKUP(K97,'vLookup - do not edit'!$D$3:E168,2, FALSE) )</f>
        <v>#NAME?</v>
      </c>
      <c r="N97" s="26" t="e">
        <f ca="1">_xludf.IFNA(VLOOKUP(L97,'vLookup - do not edit'!$A$2:$B$1403,2, FALSE) )</f>
        <v>#NAME?</v>
      </c>
    </row>
    <row r="98" spans="7:14" ht="15">
      <c r="G98" s="23"/>
      <c r="H98" s="24"/>
      <c r="I98" s="24"/>
      <c r="J98" s="24"/>
      <c r="K98" s="25"/>
      <c r="L98" s="25"/>
      <c r="M98" s="24" t="e">
        <f ca="1">_xludf.IFNA(VLOOKUP(K98,'vLookup - do not edit'!$D$3:E169,2, FALSE) )</f>
        <v>#NAME?</v>
      </c>
      <c r="N98" s="26" t="e">
        <f ca="1">_xludf.IFNA(VLOOKUP(L98,'vLookup - do not edit'!$A$2:$B$1403,2, FALSE) )</f>
        <v>#NAME?</v>
      </c>
    </row>
    <row r="99" spans="7:14" ht="15">
      <c r="G99" s="23"/>
      <c r="H99" s="24"/>
      <c r="I99" s="24"/>
      <c r="J99" s="24"/>
      <c r="K99" s="25"/>
      <c r="L99" s="25"/>
      <c r="M99" s="24" t="e">
        <f ca="1">_xludf.IFNA(VLOOKUP(K99,'vLookup - do not edit'!$D$3:E170,2, FALSE) )</f>
        <v>#NAME?</v>
      </c>
      <c r="N99" s="26" t="e">
        <f ca="1">_xludf.IFNA(VLOOKUP(L99,'vLookup - do not edit'!$A$2:$B$1403,2, FALSE) )</f>
        <v>#NAME?</v>
      </c>
    </row>
    <row r="100" spans="7:14" ht="15">
      <c r="G100" s="23"/>
      <c r="H100" s="24"/>
      <c r="I100" s="24"/>
      <c r="J100" s="24"/>
      <c r="K100" s="25"/>
      <c r="L100" s="25"/>
      <c r="M100" s="24" t="e">
        <f ca="1">_xludf.IFNA(VLOOKUP(K100,'vLookup - do not edit'!$D$3:E171,2, FALSE) )</f>
        <v>#NAME?</v>
      </c>
      <c r="N100" s="26" t="e">
        <f ca="1">_xludf.IFNA(VLOOKUP(L100,'vLookup - do not edit'!$A$2:$B$1403,2, FALSE) )</f>
        <v>#NAME?</v>
      </c>
    </row>
    <row r="101" spans="7:14" ht="15">
      <c r="G101" s="23"/>
      <c r="H101" s="24"/>
      <c r="I101" s="24"/>
      <c r="J101" s="24"/>
      <c r="K101" s="25"/>
      <c r="L101" s="25"/>
      <c r="M101" s="24" t="e">
        <f ca="1">_xludf.IFNA(VLOOKUP(K101,'vLookup - do not edit'!$D$3:E172,2, FALSE) )</f>
        <v>#NAME?</v>
      </c>
      <c r="N101" s="26" t="e">
        <f ca="1">_xludf.IFNA(VLOOKUP(L101,'vLookup - do not edit'!$A$2:$B$1403,2, FALSE) )</f>
        <v>#NAME?</v>
      </c>
    </row>
    <row r="102" spans="7:14" ht="15">
      <c r="G102" s="23"/>
      <c r="H102" s="24"/>
      <c r="I102" s="24"/>
      <c r="J102" s="24"/>
      <c r="K102" s="25"/>
      <c r="L102" s="25"/>
      <c r="M102" s="24" t="e">
        <f ca="1">_xludf.IFNA(VLOOKUP(K102,'vLookup - do not edit'!$D$3:E173,2, FALSE) )</f>
        <v>#NAME?</v>
      </c>
      <c r="N102" s="26" t="e">
        <f ca="1">_xludf.IFNA(VLOOKUP(L102,'vLookup - do not edit'!$A$2:$B$1403,2, FALSE) )</f>
        <v>#NAME?</v>
      </c>
    </row>
    <row r="103" spans="7:14" ht="15">
      <c r="G103" s="23"/>
      <c r="H103" s="24"/>
      <c r="I103" s="24"/>
      <c r="J103" s="24"/>
      <c r="K103" s="25"/>
      <c r="L103" s="25"/>
      <c r="M103" s="24" t="e">
        <f ca="1">_xludf.IFNA(VLOOKUP(K103,'vLookup - do not edit'!$D$3:E174,2, FALSE) )</f>
        <v>#NAME?</v>
      </c>
      <c r="N103" s="26" t="e">
        <f ca="1">_xludf.IFNA(VLOOKUP(L103,'vLookup - do not edit'!$A$2:$B$1403,2, FALSE) )</f>
        <v>#NAME?</v>
      </c>
    </row>
    <row r="104" spans="7:14" ht="15">
      <c r="G104" s="23"/>
      <c r="H104" s="24"/>
      <c r="I104" s="24"/>
      <c r="J104" s="24"/>
      <c r="K104" s="25"/>
      <c r="L104" s="25"/>
      <c r="M104" s="24" t="e">
        <f ca="1">_xludf.IFNA(VLOOKUP(K104,'vLookup - do not edit'!$D$3:E175,2, FALSE) )</f>
        <v>#NAME?</v>
      </c>
      <c r="N104" s="26" t="e">
        <f ca="1">_xludf.IFNA(VLOOKUP(L104,'vLookup - do not edit'!$A$2:$B$1403,2, FALSE) )</f>
        <v>#NAME?</v>
      </c>
    </row>
    <row r="105" spans="7:14" ht="15">
      <c r="G105" s="23"/>
      <c r="H105" s="24"/>
      <c r="I105" s="24"/>
      <c r="J105" s="24"/>
      <c r="K105" s="25"/>
      <c r="L105" s="25"/>
      <c r="M105" s="24" t="e">
        <f ca="1">_xludf.IFNA(VLOOKUP(K105,'vLookup - do not edit'!$D$3:E176,2, FALSE) )</f>
        <v>#NAME?</v>
      </c>
      <c r="N105" s="26" t="e">
        <f ca="1">_xludf.IFNA(VLOOKUP(L105,'vLookup - do not edit'!$A$2:$B$1403,2, FALSE) )</f>
        <v>#NAME?</v>
      </c>
    </row>
    <row r="106" spans="7:14" ht="15">
      <c r="G106" s="23"/>
      <c r="H106" s="24"/>
      <c r="I106" s="24"/>
      <c r="J106" s="24"/>
      <c r="K106" s="25"/>
      <c r="L106" s="25"/>
      <c r="M106" s="24" t="e">
        <f ca="1">_xludf.IFNA(VLOOKUP(K106,'vLookup - do not edit'!$D$3:E177,2, FALSE) )</f>
        <v>#NAME?</v>
      </c>
      <c r="N106" s="26" t="e">
        <f ca="1">_xludf.IFNA(VLOOKUP(L106,'vLookup - do not edit'!$A$2:$B$1403,2, FALSE) )</f>
        <v>#NAME?</v>
      </c>
    </row>
    <row r="107" spans="7:14" ht="15">
      <c r="G107" s="23"/>
      <c r="H107" s="24"/>
      <c r="I107" s="24"/>
      <c r="J107" s="24"/>
      <c r="K107" s="25"/>
      <c r="L107" s="25"/>
      <c r="M107" s="24" t="e">
        <f ca="1">_xludf.IFNA(VLOOKUP(K107,'vLookup - do not edit'!$D$3:E178,2, FALSE) )</f>
        <v>#NAME?</v>
      </c>
      <c r="N107" s="26" t="e">
        <f ca="1">_xludf.IFNA(VLOOKUP(L107,'vLookup - do not edit'!$A$2:$B$1403,2, FALSE) )</f>
        <v>#NAME?</v>
      </c>
    </row>
    <row r="108" spans="7:14" ht="15">
      <c r="G108" s="23"/>
      <c r="H108" s="24"/>
      <c r="I108" s="24"/>
      <c r="J108" s="24"/>
      <c r="K108" s="25"/>
      <c r="L108" s="25"/>
      <c r="M108" s="24" t="e">
        <f ca="1">_xludf.IFNA(VLOOKUP(K108,'vLookup - do not edit'!$D$3:E179,2, FALSE) )</f>
        <v>#NAME?</v>
      </c>
      <c r="N108" s="26" t="e">
        <f ca="1">_xludf.IFNA(VLOOKUP(L108,'vLookup - do not edit'!$A$2:$B$1403,2, FALSE) )</f>
        <v>#NAME?</v>
      </c>
    </row>
    <row r="109" spans="7:14" ht="15">
      <c r="G109" s="23"/>
      <c r="H109" s="24"/>
      <c r="I109" s="24"/>
      <c r="J109" s="24"/>
      <c r="K109" s="25"/>
      <c r="L109" s="25"/>
      <c r="M109" s="24" t="e">
        <f ca="1">_xludf.IFNA(VLOOKUP(K109,'vLookup - do not edit'!$D$3:E180,2, FALSE) )</f>
        <v>#NAME?</v>
      </c>
      <c r="N109" s="26" t="e">
        <f ca="1">_xludf.IFNA(VLOOKUP(L109,'vLookup - do not edit'!$A$2:$B$1403,2, FALSE) )</f>
        <v>#NAME?</v>
      </c>
    </row>
    <row r="110" spans="7:14" ht="15">
      <c r="G110" s="23"/>
      <c r="H110" s="24"/>
      <c r="I110" s="24"/>
      <c r="J110" s="24"/>
      <c r="K110" s="25"/>
      <c r="L110" s="25"/>
      <c r="M110" s="24" t="e">
        <f ca="1">_xludf.IFNA(VLOOKUP(K110,'vLookup - do not edit'!$D$3:E181,2, FALSE) )</f>
        <v>#NAME?</v>
      </c>
      <c r="N110" s="26" t="e">
        <f ca="1">_xludf.IFNA(VLOOKUP(L110,'vLookup - do not edit'!$A$2:$B$1403,2, FALSE) )</f>
        <v>#NAME?</v>
      </c>
    </row>
    <row r="111" spans="7:14" ht="15">
      <c r="G111" s="23"/>
      <c r="H111" s="24"/>
      <c r="I111" s="24"/>
      <c r="J111" s="24"/>
      <c r="K111" s="25"/>
      <c r="L111" s="25"/>
      <c r="M111" s="24" t="e">
        <f ca="1">_xludf.IFNA(VLOOKUP(K111,'vLookup - do not edit'!$D$3:E182,2, FALSE) )</f>
        <v>#NAME?</v>
      </c>
      <c r="N111" s="26" t="e">
        <f ca="1">_xludf.IFNA(VLOOKUP(L111,'vLookup - do not edit'!$A$2:$B$1403,2, FALSE) )</f>
        <v>#NAME?</v>
      </c>
    </row>
    <row r="112" spans="7:14" ht="15">
      <c r="G112" s="23"/>
      <c r="H112" s="24"/>
      <c r="I112" s="24"/>
      <c r="J112" s="24"/>
      <c r="K112" s="25"/>
      <c r="L112" s="25"/>
      <c r="M112" s="24" t="e">
        <f ca="1">_xludf.IFNA(VLOOKUP(K112,'vLookup - do not edit'!$D$3:E183,2, FALSE) )</f>
        <v>#NAME?</v>
      </c>
      <c r="N112" s="26" t="e">
        <f ca="1">_xludf.IFNA(VLOOKUP(L112,'vLookup - do not edit'!$A$2:$B$1403,2, FALSE) )</f>
        <v>#NAME?</v>
      </c>
    </row>
    <row r="113" spans="7:14" ht="15">
      <c r="G113" s="23"/>
      <c r="H113" s="24"/>
      <c r="I113" s="24"/>
      <c r="J113" s="24"/>
      <c r="K113" s="25"/>
      <c r="L113" s="25"/>
      <c r="M113" s="24" t="e">
        <f ca="1">_xludf.IFNA(VLOOKUP(K113,'vLookup - do not edit'!$D$3:E184,2, FALSE) )</f>
        <v>#NAME?</v>
      </c>
      <c r="N113" s="26" t="e">
        <f ca="1">_xludf.IFNA(VLOOKUP(L113,'vLookup - do not edit'!$A$2:$B$1403,2, FALSE) )</f>
        <v>#NAME?</v>
      </c>
    </row>
    <row r="114" spans="7:14" ht="15">
      <c r="G114" s="23"/>
      <c r="H114" s="24"/>
      <c r="I114" s="24"/>
      <c r="J114" s="24"/>
      <c r="K114" s="25"/>
      <c r="L114" s="25"/>
      <c r="M114" s="24" t="e">
        <f ca="1">_xludf.IFNA(VLOOKUP(K114,'vLookup - do not edit'!$D$3:E185,2, FALSE) )</f>
        <v>#NAME?</v>
      </c>
      <c r="N114" s="26" t="e">
        <f ca="1">_xludf.IFNA(VLOOKUP(L114,'vLookup - do not edit'!$A$2:$B$1403,2, FALSE) )</f>
        <v>#NAME?</v>
      </c>
    </row>
    <row r="115" spans="7:14" ht="15">
      <c r="G115" s="23"/>
      <c r="H115" s="24"/>
      <c r="I115" s="24"/>
      <c r="J115" s="24"/>
      <c r="K115" s="25"/>
      <c r="L115" s="25"/>
      <c r="M115" s="24" t="e">
        <f ca="1">_xludf.IFNA(VLOOKUP(K115,'vLookup - do not edit'!$D$3:E186,2, FALSE) )</f>
        <v>#NAME?</v>
      </c>
      <c r="N115" s="26" t="e">
        <f ca="1">_xludf.IFNA(VLOOKUP(L115,'vLookup - do not edit'!$A$2:$B$1403,2, FALSE) )</f>
        <v>#NAME?</v>
      </c>
    </row>
    <row r="116" spans="7:14" ht="15">
      <c r="G116" s="23"/>
      <c r="H116" s="24"/>
      <c r="I116" s="24"/>
      <c r="J116" s="24"/>
      <c r="K116" s="25"/>
      <c r="L116" s="25"/>
      <c r="M116" s="24" t="e">
        <f ca="1">_xludf.IFNA(VLOOKUP(K116,'vLookup - do not edit'!$D$3:E187,2, FALSE) )</f>
        <v>#NAME?</v>
      </c>
      <c r="N116" s="26" t="e">
        <f ca="1">_xludf.IFNA(VLOOKUP(L116,'vLookup - do not edit'!$A$2:$B$1403,2, FALSE) )</f>
        <v>#NAME?</v>
      </c>
    </row>
    <row r="117" spans="7:14" ht="15">
      <c r="G117" s="23"/>
      <c r="H117" s="24"/>
      <c r="I117" s="24"/>
      <c r="J117" s="24"/>
      <c r="K117" s="25"/>
      <c r="L117" s="25"/>
      <c r="M117" s="24" t="e">
        <f ca="1">_xludf.IFNA(VLOOKUP(K117,'vLookup - do not edit'!$D$3:E188,2, FALSE) )</f>
        <v>#NAME?</v>
      </c>
      <c r="N117" s="26" t="e">
        <f ca="1">_xludf.IFNA(VLOOKUP(L117,'vLookup - do not edit'!$A$2:$B$1403,2, FALSE) )</f>
        <v>#NAME?</v>
      </c>
    </row>
    <row r="118" spans="7:14" ht="15">
      <c r="G118" s="23"/>
      <c r="H118" s="24"/>
      <c r="I118" s="24"/>
      <c r="J118" s="24"/>
      <c r="K118" s="25"/>
      <c r="L118" s="25"/>
      <c r="M118" s="24" t="e">
        <f ca="1">_xludf.IFNA(VLOOKUP(K118,'vLookup - do not edit'!$D$3:E189,2, FALSE) )</f>
        <v>#NAME?</v>
      </c>
      <c r="N118" s="26" t="e">
        <f ca="1">_xludf.IFNA(VLOOKUP(L118,'vLookup - do not edit'!$A$2:$B$1403,2, FALSE) )</f>
        <v>#NAME?</v>
      </c>
    </row>
    <row r="119" spans="7:14" ht="15">
      <c r="G119" s="23"/>
      <c r="H119" s="24"/>
      <c r="I119" s="24"/>
      <c r="J119" s="24"/>
      <c r="K119" s="25"/>
      <c r="L119" s="25"/>
      <c r="M119" s="24" t="e">
        <f ca="1">_xludf.IFNA(VLOOKUP(K119,'vLookup - do not edit'!$D$3:E190,2, FALSE) )</f>
        <v>#NAME?</v>
      </c>
      <c r="N119" s="26" t="e">
        <f ca="1">_xludf.IFNA(VLOOKUP(L119,'vLookup - do not edit'!$A$2:$B$1403,2, FALSE) )</f>
        <v>#NAME?</v>
      </c>
    </row>
    <row r="120" spans="7:14" ht="15">
      <c r="G120" s="23"/>
      <c r="H120" s="24"/>
      <c r="I120" s="24"/>
      <c r="J120" s="24"/>
      <c r="K120" s="25"/>
      <c r="L120" s="25"/>
      <c r="M120" s="24" t="e">
        <f ca="1">_xludf.IFNA(VLOOKUP(K120,'vLookup - do not edit'!$D$3:E191,2, FALSE) )</f>
        <v>#NAME?</v>
      </c>
      <c r="N120" s="26" t="e">
        <f ca="1">_xludf.IFNA(VLOOKUP(L120,'vLookup - do not edit'!$A$2:$B$1403,2, FALSE) )</f>
        <v>#NAME?</v>
      </c>
    </row>
    <row r="121" spans="7:14" ht="15">
      <c r="G121" s="23"/>
      <c r="H121" s="24"/>
      <c r="I121" s="24"/>
      <c r="J121" s="24"/>
      <c r="K121" s="25"/>
      <c r="L121" s="25"/>
      <c r="M121" s="24" t="e">
        <f ca="1">_xludf.IFNA(VLOOKUP(K121,'vLookup - do not edit'!$D$3:E192,2, FALSE) )</f>
        <v>#NAME?</v>
      </c>
      <c r="N121" s="26" t="e">
        <f ca="1">_xludf.IFNA(VLOOKUP(L121,'vLookup - do not edit'!$A$2:$B$1403,2, FALSE) )</f>
        <v>#NAME?</v>
      </c>
    </row>
    <row r="122" spans="7:14" ht="15">
      <c r="G122" s="23"/>
      <c r="H122" s="24"/>
      <c r="I122" s="24"/>
      <c r="J122" s="24"/>
      <c r="K122" s="25"/>
      <c r="L122" s="25"/>
      <c r="M122" s="24" t="e">
        <f ca="1">_xludf.IFNA(VLOOKUP(K122,'vLookup - do not edit'!$D$3:E193,2, FALSE) )</f>
        <v>#NAME?</v>
      </c>
      <c r="N122" s="26" t="e">
        <f ca="1">_xludf.IFNA(VLOOKUP(L122,'vLookup - do not edit'!$A$2:$B$1403,2, FALSE) )</f>
        <v>#NAME?</v>
      </c>
    </row>
    <row r="123" spans="7:14" ht="15">
      <c r="G123" s="23"/>
      <c r="H123" s="24"/>
      <c r="I123" s="24"/>
      <c r="J123" s="24"/>
      <c r="K123" s="25"/>
      <c r="L123" s="25"/>
      <c r="M123" s="24" t="e">
        <f ca="1">_xludf.IFNA(VLOOKUP(K123,'vLookup - do not edit'!$D$3:E194,2, FALSE) )</f>
        <v>#NAME?</v>
      </c>
      <c r="N123" s="26" t="e">
        <f ca="1">_xludf.IFNA(VLOOKUP(L123,'vLookup - do not edit'!$A$2:$B$1403,2, FALSE) )</f>
        <v>#NAME?</v>
      </c>
    </row>
    <row r="124" spans="7:14" ht="15">
      <c r="G124" s="23"/>
      <c r="H124" s="24"/>
      <c r="I124" s="24"/>
      <c r="J124" s="24"/>
      <c r="K124" s="25"/>
      <c r="L124" s="25"/>
      <c r="M124" s="24" t="e">
        <f ca="1">_xludf.IFNA(VLOOKUP(K124,'vLookup - do not edit'!$D$3:E195,2, FALSE) )</f>
        <v>#NAME?</v>
      </c>
      <c r="N124" s="26" t="e">
        <f ca="1">_xludf.IFNA(VLOOKUP(L124,'vLookup - do not edit'!$A$2:$B$1403,2, FALSE) )</f>
        <v>#NAME?</v>
      </c>
    </row>
    <row r="125" spans="7:14" ht="15">
      <c r="G125" s="23"/>
      <c r="H125" s="24"/>
      <c r="I125" s="24"/>
      <c r="J125" s="24"/>
      <c r="K125" s="25"/>
      <c r="L125" s="25"/>
      <c r="M125" s="24" t="e">
        <f ca="1">_xludf.IFNA(VLOOKUP(K125,'vLookup - do not edit'!$D$3:E196,2, FALSE) )</f>
        <v>#NAME?</v>
      </c>
      <c r="N125" s="26" t="e">
        <f ca="1">_xludf.IFNA(VLOOKUP(L125,'vLookup - do not edit'!$A$2:$B$1403,2, FALSE) )</f>
        <v>#NAME?</v>
      </c>
    </row>
    <row r="126" spans="7:14" ht="15">
      <c r="G126" s="23"/>
      <c r="H126" s="24"/>
      <c r="I126" s="24"/>
      <c r="J126" s="24"/>
      <c r="K126" s="25"/>
      <c r="L126" s="25"/>
      <c r="M126" s="24" t="e">
        <f ca="1">_xludf.IFNA(VLOOKUP(K126,'vLookup - do not edit'!$D$3:E197,2, FALSE) )</f>
        <v>#NAME?</v>
      </c>
      <c r="N126" s="26" t="e">
        <f ca="1">_xludf.IFNA(VLOOKUP(L126,'vLookup - do not edit'!$A$2:$B$1403,2, FALSE) )</f>
        <v>#NAME?</v>
      </c>
    </row>
    <row r="127" spans="7:14" ht="15">
      <c r="G127" s="23"/>
      <c r="H127" s="24"/>
      <c r="I127" s="24"/>
      <c r="J127" s="24"/>
      <c r="K127" s="25"/>
      <c r="L127" s="25"/>
      <c r="M127" s="24" t="e">
        <f ca="1">_xludf.IFNA(VLOOKUP(K127,'vLookup - do not edit'!$D$3:E198,2, FALSE) )</f>
        <v>#NAME?</v>
      </c>
      <c r="N127" s="26" t="e">
        <f ca="1">_xludf.IFNA(VLOOKUP(L127,'vLookup - do not edit'!$A$2:$B$1403,2, FALSE) )</f>
        <v>#NAME?</v>
      </c>
    </row>
    <row r="128" spans="7:14" ht="15">
      <c r="G128" s="23"/>
      <c r="H128" s="24"/>
      <c r="I128" s="24"/>
      <c r="J128" s="24"/>
      <c r="K128" s="25"/>
      <c r="L128" s="25"/>
      <c r="M128" s="24" t="e">
        <f ca="1">_xludf.IFNA(VLOOKUP(K128,'vLookup - do not edit'!$D$3:E199,2, FALSE) )</f>
        <v>#NAME?</v>
      </c>
      <c r="N128" s="26" t="e">
        <f ca="1">_xludf.IFNA(VLOOKUP(L128,'vLookup - do not edit'!$A$2:$B$1403,2, FALSE) )</f>
        <v>#NAME?</v>
      </c>
    </row>
    <row r="129" spans="7:14" ht="15">
      <c r="G129" s="23"/>
      <c r="H129" s="24"/>
      <c r="I129" s="24"/>
      <c r="J129" s="24"/>
      <c r="K129" s="25"/>
      <c r="L129" s="25"/>
      <c r="M129" s="24" t="e">
        <f ca="1">_xludf.IFNA(VLOOKUP(K129,'vLookup - do not edit'!$D$3:E200,2, FALSE) )</f>
        <v>#NAME?</v>
      </c>
      <c r="N129" s="26" t="e">
        <f ca="1">_xludf.IFNA(VLOOKUP(L129,'vLookup - do not edit'!$A$2:$B$1403,2, FALSE) )</f>
        <v>#NAME?</v>
      </c>
    </row>
    <row r="130" spans="7:14" ht="15">
      <c r="G130" s="23"/>
      <c r="H130" s="24"/>
      <c r="I130" s="24"/>
      <c r="J130" s="24"/>
      <c r="K130" s="25"/>
      <c r="L130" s="25"/>
      <c r="M130" s="24" t="e">
        <f ca="1">_xludf.IFNA(VLOOKUP(K130,'vLookup - do not edit'!$D$3:E201,2, FALSE) )</f>
        <v>#NAME?</v>
      </c>
      <c r="N130" s="26" t="e">
        <f ca="1">_xludf.IFNA(VLOOKUP(L130,'vLookup - do not edit'!$A$2:$B$1403,2, FALSE) )</f>
        <v>#NAME?</v>
      </c>
    </row>
    <row r="131" spans="7:14" ht="15">
      <c r="G131" s="23"/>
      <c r="H131" s="24"/>
      <c r="I131" s="24"/>
      <c r="J131" s="24"/>
      <c r="K131" s="25"/>
      <c r="L131" s="25"/>
      <c r="M131" s="24" t="e">
        <f ca="1">_xludf.IFNA(VLOOKUP(K131,'vLookup - do not edit'!$D$3:E202,2, FALSE) )</f>
        <v>#NAME?</v>
      </c>
      <c r="N131" s="26" t="e">
        <f ca="1">_xludf.IFNA(VLOOKUP(L131,'vLookup - do not edit'!$A$2:$B$1403,2, FALSE) )</f>
        <v>#NAME?</v>
      </c>
    </row>
    <row r="132" spans="7:14" ht="15">
      <c r="G132" s="23"/>
      <c r="H132" s="24"/>
      <c r="I132" s="24"/>
      <c r="J132" s="24"/>
      <c r="K132" s="25"/>
      <c r="L132" s="25"/>
      <c r="M132" s="24" t="e">
        <f ca="1">_xludf.IFNA(VLOOKUP(K132,'vLookup - do not edit'!$D$3:E203,2, FALSE) )</f>
        <v>#NAME?</v>
      </c>
      <c r="N132" s="26" t="e">
        <f ca="1">_xludf.IFNA(VLOOKUP(L132,'vLookup - do not edit'!$A$2:$B$1403,2, FALSE) )</f>
        <v>#NAME?</v>
      </c>
    </row>
    <row r="133" spans="7:14" ht="15">
      <c r="G133" s="23"/>
      <c r="H133" s="24"/>
      <c r="I133" s="24"/>
      <c r="J133" s="24"/>
      <c r="K133" s="25"/>
      <c r="L133" s="25"/>
      <c r="M133" s="24" t="e">
        <f ca="1">_xludf.IFNA(VLOOKUP(K133,'vLookup - do not edit'!$D$3:E204,2, FALSE) )</f>
        <v>#NAME?</v>
      </c>
      <c r="N133" s="26" t="e">
        <f ca="1">_xludf.IFNA(VLOOKUP(L133,'vLookup - do not edit'!$A$2:$B$1403,2, FALSE) )</f>
        <v>#NAME?</v>
      </c>
    </row>
    <row r="134" spans="7:14" ht="15">
      <c r="G134" s="23"/>
      <c r="H134" s="24"/>
      <c r="I134" s="24"/>
      <c r="J134" s="24"/>
      <c r="K134" s="25"/>
      <c r="L134" s="25"/>
      <c r="M134" s="24" t="e">
        <f ca="1">_xludf.IFNA(VLOOKUP(K134,'vLookup - do not edit'!$D$3:E205,2, FALSE) )</f>
        <v>#NAME?</v>
      </c>
      <c r="N134" s="26" t="e">
        <f ca="1">_xludf.IFNA(VLOOKUP(L134,'vLookup - do not edit'!$A$2:$B$1403,2, FALSE) )</f>
        <v>#NAME?</v>
      </c>
    </row>
    <row r="135" spans="7:14" ht="15">
      <c r="G135" s="23"/>
      <c r="H135" s="24"/>
      <c r="I135" s="24"/>
      <c r="J135" s="24"/>
      <c r="K135" s="25"/>
      <c r="L135" s="25"/>
      <c r="M135" s="24" t="e">
        <f ca="1">_xludf.IFNA(VLOOKUP(K135,'vLookup - do not edit'!$D$3:E206,2, FALSE) )</f>
        <v>#NAME?</v>
      </c>
      <c r="N135" s="26" t="e">
        <f ca="1">_xludf.IFNA(VLOOKUP(L135,'vLookup - do not edit'!$A$2:$B$1403,2, FALSE) )</f>
        <v>#NAME?</v>
      </c>
    </row>
    <row r="136" spans="7:14" ht="15">
      <c r="G136" s="23"/>
      <c r="H136" s="24"/>
      <c r="I136" s="24"/>
      <c r="J136" s="24"/>
      <c r="K136" s="25"/>
      <c r="L136" s="25"/>
      <c r="M136" s="24" t="e">
        <f ca="1">_xludf.IFNA(VLOOKUP(K136,'vLookup - do not edit'!$D$3:E207,2, FALSE) )</f>
        <v>#NAME?</v>
      </c>
      <c r="N136" s="26" t="e">
        <f ca="1">_xludf.IFNA(VLOOKUP(L136,'vLookup - do not edit'!$A$2:$B$1403,2, FALSE) )</f>
        <v>#NAME?</v>
      </c>
    </row>
    <row r="137" spans="7:14" ht="15">
      <c r="G137" s="23"/>
      <c r="H137" s="24"/>
      <c r="I137" s="24"/>
      <c r="J137" s="24"/>
      <c r="K137" s="25"/>
      <c r="L137" s="25"/>
      <c r="M137" s="24" t="e">
        <f ca="1">_xludf.IFNA(VLOOKUP(K137,'vLookup - do not edit'!$D$3:E208,2, FALSE) )</f>
        <v>#NAME?</v>
      </c>
      <c r="N137" s="26" t="e">
        <f ca="1">_xludf.IFNA(VLOOKUP(L137,'vLookup - do not edit'!$A$2:$B$1403,2, FALSE) )</f>
        <v>#NAME?</v>
      </c>
    </row>
    <row r="138" spans="7:14" ht="15">
      <c r="G138" s="23"/>
      <c r="H138" s="24"/>
      <c r="I138" s="24"/>
      <c r="J138" s="24"/>
      <c r="K138" s="25"/>
      <c r="L138" s="25"/>
      <c r="M138" s="24" t="e">
        <f ca="1">_xludf.IFNA(VLOOKUP(K138,'vLookup - do not edit'!$D$3:E209,2, FALSE) )</f>
        <v>#NAME?</v>
      </c>
      <c r="N138" s="26" t="e">
        <f ca="1">_xludf.IFNA(VLOOKUP(L138,'vLookup - do not edit'!$A$2:$B$1403,2, FALSE) )</f>
        <v>#NAME?</v>
      </c>
    </row>
    <row r="139" spans="7:14" ht="15">
      <c r="G139" s="23"/>
      <c r="H139" s="24"/>
      <c r="I139" s="24"/>
      <c r="J139" s="24"/>
      <c r="K139" s="25"/>
      <c r="L139" s="25"/>
      <c r="M139" s="24" t="e">
        <f ca="1">_xludf.IFNA(VLOOKUP(K139,'vLookup - do not edit'!$D$3:E210,2, FALSE) )</f>
        <v>#NAME?</v>
      </c>
      <c r="N139" s="26" t="e">
        <f ca="1">_xludf.IFNA(VLOOKUP(L139,'vLookup - do not edit'!$A$2:$B$1403,2, FALSE) )</f>
        <v>#NAME?</v>
      </c>
    </row>
    <row r="140" spans="7:14" ht="15">
      <c r="G140" s="23"/>
      <c r="H140" s="24"/>
      <c r="I140" s="24"/>
      <c r="J140" s="24"/>
      <c r="K140" s="25"/>
      <c r="L140" s="25"/>
      <c r="M140" s="24" t="e">
        <f ca="1">_xludf.IFNA(VLOOKUP(K140,'vLookup - do not edit'!$D$3:E211,2, FALSE) )</f>
        <v>#NAME?</v>
      </c>
      <c r="N140" s="26" t="e">
        <f ca="1">_xludf.IFNA(VLOOKUP(L140,'vLookup - do not edit'!$A$2:$B$1403,2, FALSE) )</f>
        <v>#NAME?</v>
      </c>
    </row>
    <row r="141" spans="7:14" ht="15">
      <c r="G141" s="23"/>
      <c r="H141" s="24"/>
      <c r="I141" s="24"/>
      <c r="J141" s="24"/>
      <c r="K141" s="25"/>
      <c r="L141" s="25"/>
      <c r="M141" s="24" t="e">
        <f ca="1">_xludf.IFNA(VLOOKUP(K141,'vLookup - do not edit'!$D$3:E212,2, FALSE) )</f>
        <v>#NAME?</v>
      </c>
      <c r="N141" s="26" t="e">
        <f ca="1">_xludf.IFNA(VLOOKUP(L141,'vLookup - do not edit'!$A$2:$B$1403,2, FALSE) )</f>
        <v>#NAME?</v>
      </c>
    </row>
    <row r="142" spans="7:14" ht="15">
      <c r="G142" s="23"/>
      <c r="H142" s="24"/>
      <c r="I142" s="24"/>
      <c r="J142" s="24"/>
      <c r="K142" s="25"/>
      <c r="L142" s="25"/>
      <c r="M142" s="24" t="e">
        <f ca="1">_xludf.IFNA(VLOOKUP(K142,'vLookup - do not edit'!$D$3:E213,2, FALSE) )</f>
        <v>#NAME?</v>
      </c>
      <c r="N142" s="26" t="e">
        <f ca="1">_xludf.IFNA(VLOOKUP(L142,'vLookup - do not edit'!$A$2:$B$1403,2, FALSE) )</f>
        <v>#NAME?</v>
      </c>
    </row>
    <row r="143" spans="7:14" ht="15">
      <c r="G143" s="23"/>
      <c r="H143" s="24"/>
      <c r="I143" s="24"/>
      <c r="J143" s="24"/>
      <c r="K143" s="25"/>
      <c r="L143" s="25"/>
      <c r="M143" s="24" t="e">
        <f ca="1">_xludf.IFNA(VLOOKUP(K143,'vLookup - do not edit'!$D$3:E214,2, FALSE) )</f>
        <v>#NAME?</v>
      </c>
      <c r="N143" s="26" t="e">
        <f ca="1">_xludf.IFNA(VLOOKUP(L143,'vLookup - do not edit'!$A$2:$B$1403,2, FALSE) )</f>
        <v>#NAME?</v>
      </c>
    </row>
    <row r="144" spans="7:14" ht="15">
      <c r="G144" s="23"/>
      <c r="H144" s="24"/>
      <c r="I144" s="24"/>
      <c r="J144" s="24"/>
      <c r="K144" s="25"/>
      <c r="L144" s="25"/>
      <c r="M144" s="24" t="e">
        <f ca="1">_xludf.IFNA(VLOOKUP(K144,'vLookup - do not edit'!$D$3:E215,2, FALSE) )</f>
        <v>#NAME?</v>
      </c>
      <c r="N144" s="26" t="e">
        <f ca="1">_xludf.IFNA(VLOOKUP(L144,'vLookup - do not edit'!$A$2:$B$1403,2, FALSE) )</f>
        <v>#NAME?</v>
      </c>
    </row>
    <row r="145" spans="7:14" ht="15">
      <c r="G145" s="23"/>
      <c r="H145" s="24"/>
      <c r="I145" s="24"/>
      <c r="J145" s="24"/>
      <c r="K145" s="25"/>
      <c r="L145" s="25"/>
      <c r="M145" s="24" t="e">
        <f ca="1">_xludf.IFNA(VLOOKUP(K145,'vLookup - do not edit'!$D$3:E216,2, FALSE) )</f>
        <v>#NAME?</v>
      </c>
      <c r="N145" s="26" t="e">
        <f ca="1">_xludf.IFNA(VLOOKUP(L145,'vLookup - do not edit'!$A$2:$B$1403,2, FALSE) )</f>
        <v>#NAME?</v>
      </c>
    </row>
    <row r="146" spans="7:14" ht="15">
      <c r="G146" s="23"/>
      <c r="H146" s="24"/>
      <c r="I146" s="24"/>
      <c r="J146" s="24"/>
      <c r="K146" s="25"/>
      <c r="L146" s="25"/>
      <c r="M146" s="24" t="e">
        <f ca="1">_xludf.IFNA(VLOOKUP(K146,'vLookup - do not edit'!$D$3:E217,2, FALSE) )</f>
        <v>#NAME?</v>
      </c>
      <c r="N146" s="26" t="e">
        <f ca="1">_xludf.IFNA(VLOOKUP(L146,'vLookup - do not edit'!$A$2:$B$1403,2, FALSE) )</f>
        <v>#NAME?</v>
      </c>
    </row>
    <row r="147" spans="7:14" ht="15">
      <c r="G147" s="23"/>
      <c r="H147" s="24"/>
      <c r="I147" s="24"/>
      <c r="J147" s="24"/>
      <c r="K147" s="25"/>
      <c r="L147" s="25"/>
      <c r="M147" s="24" t="e">
        <f ca="1">_xludf.IFNA(VLOOKUP(K147,'vLookup - do not edit'!$D$3:E218,2, FALSE) )</f>
        <v>#NAME?</v>
      </c>
      <c r="N147" s="26" t="e">
        <f ca="1">_xludf.IFNA(VLOOKUP(L147,'vLookup - do not edit'!$A$2:$B$1403,2, FALSE) )</f>
        <v>#NAME?</v>
      </c>
    </row>
    <row r="148" spans="7:14" ht="15">
      <c r="G148" s="23"/>
      <c r="H148" s="24"/>
      <c r="I148" s="24"/>
      <c r="J148" s="24"/>
      <c r="K148" s="25"/>
      <c r="L148" s="25"/>
      <c r="M148" s="24" t="e">
        <f ca="1">_xludf.IFNA(VLOOKUP(K148,'vLookup - do not edit'!$D$3:E219,2, FALSE) )</f>
        <v>#NAME?</v>
      </c>
      <c r="N148" s="26" t="e">
        <f ca="1">_xludf.IFNA(VLOOKUP(L148,'vLookup - do not edit'!$A$2:$B$1403,2, FALSE) )</f>
        <v>#NAME?</v>
      </c>
    </row>
    <row r="149" spans="7:14" ht="15">
      <c r="G149" s="23"/>
      <c r="H149" s="24"/>
      <c r="I149" s="24"/>
      <c r="J149" s="24"/>
      <c r="K149" s="25"/>
      <c r="L149" s="25"/>
      <c r="M149" s="24" t="e">
        <f ca="1">_xludf.IFNA(VLOOKUP(K149,'vLookup - do not edit'!$D$3:E220,2, FALSE) )</f>
        <v>#NAME?</v>
      </c>
      <c r="N149" s="26" t="e">
        <f ca="1">_xludf.IFNA(VLOOKUP(L149,'vLookup - do not edit'!$A$2:$B$1403,2, FALSE) )</f>
        <v>#NAME?</v>
      </c>
    </row>
    <row r="150" spans="7:14" ht="15">
      <c r="G150" s="23"/>
      <c r="H150" s="24"/>
      <c r="I150" s="24"/>
      <c r="J150" s="24"/>
      <c r="K150" s="25"/>
      <c r="L150" s="25"/>
      <c r="M150" s="24" t="e">
        <f ca="1">_xludf.IFNA(VLOOKUP(K150,'vLookup - do not edit'!$D$3:E221,2, FALSE) )</f>
        <v>#NAME?</v>
      </c>
      <c r="N150" s="26" t="e">
        <f ca="1">_xludf.IFNA(VLOOKUP(L150,'vLookup - do not edit'!$A$2:$B$1403,2, FALSE) )</f>
        <v>#NAME?</v>
      </c>
    </row>
    <row r="151" spans="7:14" ht="15">
      <c r="G151" s="23"/>
      <c r="H151" s="24"/>
      <c r="I151" s="24"/>
      <c r="J151" s="24"/>
      <c r="K151" s="25"/>
      <c r="L151" s="25"/>
      <c r="M151" s="24" t="e">
        <f ca="1">_xludf.IFNA(VLOOKUP(K151,'vLookup - do not edit'!$D$3:E222,2, FALSE) )</f>
        <v>#NAME?</v>
      </c>
      <c r="N151" s="26" t="e">
        <f ca="1">_xludf.IFNA(VLOOKUP(L151,'vLookup - do not edit'!$A$2:$B$1403,2, FALSE) )</f>
        <v>#NAME?</v>
      </c>
    </row>
    <row r="152" spans="7:14" ht="15">
      <c r="G152" s="23"/>
      <c r="H152" s="24"/>
      <c r="I152" s="24"/>
      <c r="J152" s="24"/>
      <c r="K152" s="25"/>
      <c r="L152" s="25"/>
      <c r="M152" s="24" t="e">
        <f ca="1">_xludf.IFNA(VLOOKUP(K152,'vLookup - do not edit'!$D$3:E223,2, FALSE) )</f>
        <v>#NAME?</v>
      </c>
      <c r="N152" s="26" t="e">
        <f ca="1">_xludf.IFNA(VLOOKUP(L152,'vLookup - do not edit'!$A$2:$B$1403,2, FALSE) )</f>
        <v>#NAME?</v>
      </c>
    </row>
    <row r="153" spans="7:14" ht="15">
      <c r="G153" s="23"/>
      <c r="H153" s="24"/>
      <c r="I153" s="24"/>
      <c r="J153" s="24"/>
      <c r="K153" s="25"/>
      <c r="L153" s="25"/>
      <c r="M153" s="24" t="e">
        <f ca="1">_xludf.IFNA(VLOOKUP(K153,'vLookup - do not edit'!$D$3:E224,2, FALSE) )</f>
        <v>#NAME?</v>
      </c>
      <c r="N153" s="26" t="e">
        <f ca="1">_xludf.IFNA(VLOOKUP(L153,'vLookup - do not edit'!$A$2:$B$1403,2, FALSE) )</f>
        <v>#NAME?</v>
      </c>
    </row>
    <row r="154" spans="7:14" ht="15">
      <c r="G154" s="23"/>
      <c r="H154" s="24"/>
      <c r="I154" s="24"/>
      <c r="J154" s="24"/>
      <c r="K154" s="25"/>
      <c r="L154" s="25"/>
      <c r="M154" s="24" t="e">
        <f ca="1">_xludf.IFNA(VLOOKUP(K154,'vLookup - do not edit'!$D$3:E225,2, FALSE) )</f>
        <v>#NAME?</v>
      </c>
      <c r="N154" s="26" t="e">
        <f ca="1">_xludf.IFNA(VLOOKUP(L154,'vLookup - do not edit'!$A$2:$B$1403,2, FALSE) )</f>
        <v>#NAME?</v>
      </c>
    </row>
    <row r="155" spans="7:14" ht="15">
      <c r="G155" s="23"/>
      <c r="H155" s="24"/>
      <c r="I155" s="24"/>
      <c r="J155" s="24"/>
      <c r="K155" s="25"/>
      <c r="L155" s="25"/>
      <c r="M155" s="24" t="e">
        <f ca="1">_xludf.IFNA(VLOOKUP(K155,'vLookup - do not edit'!$D$3:E226,2, FALSE) )</f>
        <v>#NAME?</v>
      </c>
      <c r="N155" s="26" t="e">
        <f ca="1">_xludf.IFNA(VLOOKUP(L155,'vLookup - do not edit'!$A$2:$B$1403,2, FALSE) )</f>
        <v>#NAME?</v>
      </c>
    </row>
    <row r="156" spans="7:14" ht="15">
      <c r="G156" s="23"/>
      <c r="H156" s="24"/>
      <c r="I156" s="24"/>
      <c r="J156" s="24"/>
      <c r="K156" s="25"/>
      <c r="L156" s="25"/>
      <c r="M156" s="24" t="e">
        <f ca="1">_xludf.IFNA(VLOOKUP(K156,'vLookup - do not edit'!$D$3:E227,2, FALSE) )</f>
        <v>#NAME?</v>
      </c>
      <c r="N156" s="26" t="e">
        <f ca="1">_xludf.IFNA(VLOOKUP(L156,'vLookup - do not edit'!$A$2:$B$1403,2, FALSE) )</f>
        <v>#NAME?</v>
      </c>
    </row>
    <row r="157" spans="7:14" ht="15">
      <c r="G157" s="23"/>
      <c r="H157" s="24"/>
      <c r="I157" s="24"/>
      <c r="J157" s="24"/>
      <c r="K157" s="25"/>
      <c r="L157" s="25"/>
      <c r="M157" s="24" t="e">
        <f ca="1">_xludf.IFNA(VLOOKUP(K157,'vLookup - do not edit'!$D$3:E228,2, FALSE) )</f>
        <v>#NAME?</v>
      </c>
      <c r="N157" s="26" t="e">
        <f ca="1">_xludf.IFNA(VLOOKUP(L157,'vLookup - do not edit'!$A$2:$B$1403,2, FALSE) )</f>
        <v>#NAME?</v>
      </c>
    </row>
    <row r="158" spans="7:14" ht="15">
      <c r="G158" s="23"/>
      <c r="H158" s="24"/>
      <c r="I158" s="24"/>
      <c r="J158" s="24"/>
      <c r="K158" s="25"/>
      <c r="L158" s="25"/>
      <c r="M158" s="24" t="e">
        <f ca="1">_xludf.IFNA(VLOOKUP(K158,'vLookup - do not edit'!$D$3:E229,2, FALSE) )</f>
        <v>#NAME?</v>
      </c>
      <c r="N158" s="26" t="e">
        <f ca="1">_xludf.IFNA(VLOOKUP(L158,'vLookup - do not edit'!$A$2:$B$1403,2, FALSE) )</f>
        <v>#NAME?</v>
      </c>
    </row>
    <row r="159" spans="7:14" ht="15">
      <c r="G159" s="23"/>
      <c r="H159" s="24"/>
      <c r="I159" s="24"/>
      <c r="J159" s="24"/>
      <c r="K159" s="25"/>
      <c r="L159" s="25"/>
      <c r="M159" s="24" t="e">
        <f ca="1">_xludf.IFNA(VLOOKUP(K159,'vLookup - do not edit'!$D$3:E230,2, FALSE) )</f>
        <v>#NAME?</v>
      </c>
      <c r="N159" s="26" t="e">
        <f ca="1">_xludf.IFNA(VLOOKUP(L159,'vLookup - do not edit'!$A$2:$B$1403,2, FALSE) )</f>
        <v>#NAME?</v>
      </c>
    </row>
    <row r="160" spans="7:14" ht="15">
      <c r="G160" s="23"/>
      <c r="H160" s="24"/>
      <c r="I160" s="24"/>
      <c r="J160" s="24"/>
      <c r="K160" s="25"/>
      <c r="L160" s="25"/>
      <c r="M160" s="24" t="e">
        <f ca="1">_xludf.IFNA(VLOOKUP(K160,'vLookup - do not edit'!$D$3:E231,2, FALSE) )</f>
        <v>#NAME?</v>
      </c>
      <c r="N160" s="26" t="e">
        <f ca="1">_xludf.IFNA(VLOOKUP(L160,'vLookup - do not edit'!$A$2:$B$1403,2, FALSE) )</f>
        <v>#NAME?</v>
      </c>
    </row>
    <row r="161" spans="7:14" ht="15">
      <c r="G161" s="23"/>
      <c r="H161" s="24"/>
      <c r="I161" s="24"/>
      <c r="J161" s="24"/>
      <c r="K161" s="25"/>
      <c r="L161" s="25"/>
      <c r="M161" s="24" t="e">
        <f ca="1">_xludf.IFNA(VLOOKUP(K161,'vLookup - do not edit'!$D$3:E232,2, FALSE) )</f>
        <v>#NAME?</v>
      </c>
      <c r="N161" s="26" t="e">
        <f ca="1">_xludf.IFNA(VLOOKUP(L161,'vLookup - do not edit'!$A$2:$B$1403,2, FALSE) )</f>
        <v>#NAME?</v>
      </c>
    </row>
    <row r="162" spans="7:14" ht="15">
      <c r="G162" s="23"/>
      <c r="H162" s="24"/>
      <c r="I162" s="24"/>
      <c r="J162" s="24"/>
      <c r="K162" s="25"/>
      <c r="L162" s="25"/>
      <c r="M162" s="24" t="e">
        <f ca="1">_xludf.IFNA(VLOOKUP(K162,'vLookup - do not edit'!$D$3:E233,2, FALSE) )</f>
        <v>#NAME?</v>
      </c>
      <c r="N162" s="26" t="e">
        <f ca="1">_xludf.IFNA(VLOOKUP(L162,'vLookup - do not edit'!$A$2:$B$1403,2, FALSE) )</f>
        <v>#NAME?</v>
      </c>
    </row>
    <row r="163" spans="7:14" ht="15">
      <c r="G163" s="23"/>
      <c r="H163" s="24"/>
      <c r="I163" s="24"/>
      <c r="J163" s="24"/>
      <c r="K163" s="25"/>
      <c r="L163" s="25"/>
      <c r="M163" s="24" t="e">
        <f ca="1">_xludf.IFNA(VLOOKUP(K163,'vLookup - do not edit'!$D$3:E234,2, FALSE) )</f>
        <v>#NAME?</v>
      </c>
      <c r="N163" s="26" t="e">
        <f ca="1">_xludf.IFNA(VLOOKUP(L163,'vLookup - do not edit'!$A$2:$B$1403,2, FALSE) )</f>
        <v>#NAME?</v>
      </c>
    </row>
    <row r="164" spans="7:14" ht="15">
      <c r="G164" s="23"/>
      <c r="H164" s="24"/>
      <c r="I164" s="24"/>
      <c r="J164" s="24"/>
      <c r="K164" s="25"/>
      <c r="L164" s="25"/>
      <c r="M164" s="24" t="e">
        <f ca="1">_xludf.IFNA(VLOOKUP(K164,'vLookup - do not edit'!$D$3:E235,2, FALSE) )</f>
        <v>#NAME?</v>
      </c>
      <c r="N164" s="26" t="e">
        <f ca="1">_xludf.IFNA(VLOOKUP(L164,'vLookup - do not edit'!$A$2:$B$1403,2, FALSE) )</f>
        <v>#NAME?</v>
      </c>
    </row>
    <row r="165" spans="7:14" ht="15">
      <c r="G165" s="23"/>
      <c r="H165" s="24"/>
      <c r="I165" s="24"/>
      <c r="J165" s="24"/>
      <c r="K165" s="25"/>
      <c r="L165" s="25"/>
      <c r="M165" s="24" t="e">
        <f ca="1">_xludf.IFNA(VLOOKUP(K165,'vLookup - do not edit'!$D$3:E236,2, FALSE) )</f>
        <v>#NAME?</v>
      </c>
      <c r="N165" s="26" t="e">
        <f ca="1">_xludf.IFNA(VLOOKUP(L165,'vLookup - do not edit'!$A$2:$B$1403,2, FALSE) )</f>
        <v>#NAME?</v>
      </c>
    </row>
    <row r="166" spans="7:14" ht="15">
      <c r="G166" s="23"/>
      <c r="H166" s="24"/>
      <c r="I166" s="24"/>
      <c r="J166" s="24"/>
      <c r="K166" s="25"/>
      <c r="L166" s="25"/>
      <c r="M166" s="24" t="e">
        <f ca="1">_xludf.IFNA(VLOOKUP(K166,'vLookup - do not edit'!$D$3:E237,2, FALSE) )</f>
        <v>#NAME?</v>
      </c>
      <c r="N166" s="26" t="e">
        <f ca="1">_xludf.IFNA(VLOOKUP(L166,'vLookup - do not edit'!$A$2:$B$1403,2, FALSE) )</f>
        <v>#NAME?</v>
      </c>
    </row>
    <row r="167" spans="7:14" ht="15">
      <c r="G167" s="23"/>
      <c r="H167" s="24"/>
      <c r="I167" s="24"/>
      <c r="J167" s="24"/>
      <c r="K167" s="25"/>
      <c r="L167" s="25"/>
      <c r="M167" s="24" t="e">
        <f ca="1">_xludf.IFNA(VLOOKUP(K167,'vLookup - do not edit'!$D$3:E238,2, FALSE) )</f>
        <v>#NAME?</v>
      </c>
      <c r="N167" s="26" t="e">
        <f ca="1">_xludf.IFNA(VLOOKUP(L167,'vLookup - do not edit'!$A$2:$B$1403,2, FALSE) )</f>
        <v>#NAME?</v>
      </c>
    </row>
    <row r="168" spans="7:14" ht="15">
      <c r="G168" s="23"/>
      <c r="H168" s="24"/>
      <c r="I168" s="24"/>
      <c r="J168" s="24"/>
      <c r="K168" s="25"/>
      <c r="L168" s="25"/>
      <c r="M168" s="24" t="e">
        <f ca="1">_xludf.IFNA(VLOOKUP(K168,'vLookup - do not edit'!$D$3:E239,2, FALSE) )</f>
        <v>#NAME?</v>
      </c>
      <c r="N168" s="26" t="e">
        <f ca="1">_xludf.IFNA(VLOOKUP(L168,'vLookup - do not edit'!$A$2:$B$1403,2, FALSE) )</f>
        <v>#NAME?</v>
      </c>
    </row>
    <row r="169" spans="7:14" ht="15">
      <c r="G169" s="23"/>
      <c r="H169" s="24"/>
      <c r="I169" s="24"/>
      <c r="J169" s="24"/>
      <c r="K169" s="25"/>
      <c r="L169" s="25"/>
      <c r="M169" s="24" t="e">
        <f ca="1">_xludf.IFNA(VLOOKUP(K169,'vLookup - do not edit'!$D$3:E240,2, FALSE) )</f>
        <v>#NAME?</v>
      </c>
      <c r="N169" s="26" t="e">
        <f ca="1">_xludf.IFNA(VLOOKUP(L169,'vLookup - do not edit'!$A$2:$B$1403,2, FALSE) )</f>
        <v>#NAME?</v>
      </c>
    </row>
    <row r="170" spans="7:14" ht="15">
      <c r="G170" s="23"/>
      <c r="H170" s="24"/>
      <c r="I170" s="24"/>
      <c r="J170" s="24"/>
      <c r="K170" s="25"/>
      <c r="L170" s="25"/>
      <c r="M170" s="24" t="e">
        <f ca="1">_xludf.IFNA(VLOOKUP(K170,'vLookup - do not edit'!$D$3:E241,2, FALSE) )</f>
        <v>#NAME?</v>
      </c>
      <c r="N170" s="26" t="e">
        <f ca="1">_xludf.IFNA(VLOOKUP(L170,'vLookup - do not edit'!$A$2:$B$1403,2, FALSE) )</f>
        <v>#NAME?</v>
      </c>
    </row>
    <row r="171" spans="7:14" ht="15">
      <c r="G171" s="23"/>
      <c r="H171" s="24"/>
      <c r="I171" s="24"/>
      <c r="J171" s="24"/>
      <c r="K171" s="25"/>
      <c r="L171" s="25"/>
      <c r="M171" s="24" t="e">
        <f ca="1">_xludf.IFNA(VLOOKUP(K171,'vLookup - do not edit'!$D$3:E242,2, FALSE) )</f>
        <v>#NAME?</v>
      </c>
      <c r="N171" s="26" t="e">
        <f ca="1">_xludf.IFNA(VLOOKUP(L171,'vLookup - do not edit'!$A$2:$B$1403,2, FALSE) )</f>
        <v>#NAME?</v>
      </c>
    </row>
    <row r="172" spans="7:14" ht="15">
      <c r="G172" s="23"/>
      <c r="H172" s="24"/>
      <c r="I172" s="24"/>
      <c r="J172" s="24"/>
      <c r="K172" s="25"/>
      <c r="L172" s="25"/>
      <c r="M172" s="24" t="e">
        <f ca="1">_xludf.IFNA(VLOOKUP(K172,'vLookup - do not edit'!$D$3:E243,2, FALSE) )</f>
        <v>#NAME?</v>
      </c>
      <c r="N172" s="26" t="e">
        <f ca="1">_xludf.IFNA(VLOOKUP(L172,'vLookup - do not edit'!$A$2:$B$1403,2, FALSE) )</f>
        <v>#NAME?</v>
      </c>
    </row>
    <row r="173" spans="7:14" ht="15">
      <c r="G173" s="23"/>
      <c r="H173" s="24"/>
      <c r="I173" s="24"/>
      <c r="J173" s="24"/>
      <c r="K173" s="25"/>
      <c r="L173" s="25"/>
      <c r="M173" s="24" t="e">
        <f ca="1">_xludf.IFNA(VLOOKUP(K173,'vLookup - do not edit'!$D$3:E244,2, FALSE) )</f>
        <v>#NAME?</v>
      </c>
      <c r="N173" s="26" t="e">
        <f ca="1">_xludf.IFNA(VLOOKUP(L173,'vLookup - do not edit'!$A$2:$B$1403,2, FALSE) )</f>
        <v>#NAME?</v>
      </c>
    </row>
    <row r="174" spans="7:14" ht="15">
      <c r="G174" s="23"/>
      <c r="H174" s="24"/>
      <c r="I174" s="24"/>
      <c r="J174" s="24"/>
      <c r="K174" s="25"/>
      <c r="L174" s="25"/>
      <c r="M174" s="24" t="e">
        <f ca="1">_xludf.IFNA(VLOOKUP(K174,'vLookup - do not edit'!$D$3:E245,2, FALSE) )</f>
        <v>#NAME?</v>
      </c>
      <c r="N174" s="26" t="e">
        <f ca="1">_xludf.IFNA(VLOOKUP(L174,'vLookup - do not edit'!$A$2:$B$1403,2, FALSE) )</f>
        <v>#NAME?</v>
      </c>
    </row>
    <row r="175" spans="7:14" ht="15">
      <c r="G175" s="23"/>
      <c r="H175" s="24"/>
      <c r="I175" s="24"/>
      <c r="J175" s="24"/>
      <c r="K175" s="25"/>
      <c r="L175" s="25"/>
      <c r="M175" s="24" t="e">
        <f ca="1">_xludf.IFNA(VLOOKUP(K175,'vLookup - do not edit'!$D$3:E246,2, FALSE) )</f>
        <v>#NAME?</v>
      </c>
      <c r="N175" s="26" t="e">
        <f ca="1">_xludf.IFNA(VLOOKUP(L175,'vLookup - do not edit'!$A$2:$B$1403,2, FALSE) )</f>
        <v>#NAME?</v>
      </c>
    </row>
    <row r="176" spans="7:14" ht="15">
      <c r="G176" s="23"/>
      <c r="H176" s="24"/>
      <c r="I176" s="24"/>
      <c r="J176" s="24"/>
      <c r="K176" s="25"/>
      <c r="L176" s="25"/>
      <c r="M176" s="24" t="e">
        <f ca="1">_xludf.IFNA(VLOOKUP(K176,'vLookup - do not edit'!$D$3:E247,2, FALSE) )</f>
        <v>#NAME?</v>
      </c>
      <c r="N176" s="26" t="e">
        <f ca="1">_xludf.IFNA(VLOOKUP(L176,'vLookup - do not edit'!$A$2:$B$1403,2, FALSE) )</f>
        <v>#NAME?</v>
      </c>
    </row>
    <row r="177" spans="7:14" ht="15">
      <c r="G177" s="23"/>
      <c r="H177" s="24"/>
      <c r="I177" s="24"/>
      <c r="J177" s="24"/>
      <c r="K177" s="25"/>
      <c r="L177" s="25"/>
      <c r="M177" s="24" t="e">
        <f ca="1">_xludf.IFNA(VLOOKUP(K177,'vLookup - do not edit'!$D$3:E248,2, FALSE) )</f>
        <v>#NAME?</v>
      </c>
      <c r="N177" s="26" t="e">
        <f ca="1">_xludf.IFNA(VLOOKUP(L177,'vLookup - do not edit'!$A$2:$B$1403,2, FALSE) )</f>
        <v>#NAME?</v>
      </c>
    </row>
    <row r="178" spans="7:14" ht="15">
      <c r="G178" s="23"/>
      <c r="H178" s="24"/>
      <c r="I178" s="24"/>
      <c r="J178" s="24"/>
      <c r="K178" s="25"/>
      <c r="L178" s="25"/>
      <c r="M178" s="24" t="e">
        <f ca="1">_xludf.IFNA(VLOOKUP(K178,'vLookup - do not edit'!$D$3:E249,2, FALSE) )</f>
        <v>#NAME?</v>
      </c>
      <c r="N178" s="26" t="e">
        <f ca="1">_xludf.IFNA(VLOOKUP(L178,'vLookup - do not edit'!$A$2:$B$1403,2, FALSE) )</f>
        <v>#NAME?</v>
      </c>
    </row>
    <row r="179" spans="7:14" ht="15">
      <c r="G179" s="23"/>
      <c r="H179" s="24"/>
      <c r="I179" s="24"/>
      <c r="J179" s="24"/>
      <c r="K179" s="25"/>
      <c r="L179" s="25"/>
      <c r="M179" s="24" t="e">
        <f ca="1">_xludf.IFNA(VLOOKUP(K179,'vLookup - do not edit'!$D$3:E250,2, FALSE) )</f>
        <v>#NAME?</v>
      </c>
      <c r="N179" s="26" t="e">
        <f ca="1">_xludf.IFNA(VLOOKUP(L179,'vLookup - do not edit'!$A$2:$B$1403,2, FALSE) )</f>
        <v>#NAME?</v>
      </c>
    </row>
    <row r="180" spans="7:14" ht="15">
      <c r="G180" s="23"/>
      <c r="H180" s="24"/>
      <c r="I180" s="24"/>
      <c r="J180" s="24"/>
      <c r="K180" s="25"/>
      <c r="L180" s="25"/>
      <c r="M180" s="24" t="e">
        <f ca="1">_xludf.IFNA(VLOOKUP(K180,'vLookup - do not edit'!$D$3:E251,2, FALSE) )</f>
        <v>#NAME?</v>
      </c>
      <c r="N180" s="26" t="e">
        <f ca="1">_xludf.IFNA(VLOOKUP(L180,'vLookup - do not edit'!$A$2:$B$1403,2, FALSE) )</f>
        <v>#NAME?</v>
      </c>
    </row>
    <row r="181" spans="7:14" ht="15">
      <c r="G181" s="23"/>
      <c r="H181" s="24"/>
      <c r="I181" s="24"/>
      <c r="J181" s="24"/>
      <c r="K181" s="25"/>
      <c r="L181" s="25"/>
      <c r="M181" s="24" t="e">
        <f ca="1">_xludf.IFNA(VLOOKUP(K181,'vLookup - do not edit'!$D$3:E252,2, FALSE) )</f>
        <v>#NAME?</v>
      </c>
      <c r="N181" s="26" t="e">
        <f ca="1">_xludf.IFNA(VLOOKUP(L181,'vLookup - do not edit'!$A$2:$B$1403,2, FALSE) )</f>
        <v>#NAME?</v>
      </c>
    </row>
    <row r="182" spans="7:14" ht="15">
      <c r="G182" s="23"/>
      <c r="H182" s="24"/>
      <c r="I182" s="24"/>
      <c r="J182" s="24"/>
      <c r="K182" s="25"/>
      <c r="L182" s="25"/>
      <c r="M182" s="24" t="e">
        <f ca="1">_xludf.IFNA(VLOOKUP(K182,'vLookup - do not edit'!$D$3:E253,2, FALSE) )</f>
        <v>#NAME?</v>
      </c>
      <c r="N182" s="26" t="e">
        <f ca="1">_xludf.IFNA(VLOOKUP(L182,'vLookup - do not edit'!$A$2:$B$1403,2, FALSE) )</f>
        <v>#NAME?</v>
      </c>
    </row>
    <row r="183" spans="7:14" ht="15">
      <c r="G183" s="23"/>
      <c r="H183" s="24"/>
      <c r="I183" s="24"/>
      <c r="J183" s="24"/>
      <c r="K183" s="25"/>
      <c r="L183" s="25"/>
      <c r="M183" s="24" t="e">
        <f ca="1">_xludf.IFNA(VLOOKUP(K183,'vLookup - do not edit'!$D$3:E254,2, FALSE) )</f>
        <v>#NAME?</v>
      </c>
      <c r="N183" s="26" t="e">
        <f ca="1">_xludf.IFNA(VLOOKUP(L183,'vLookup - do not edit'!$A$2:$B$1403,2, FALSE) )</f>
        <v>#NAME?</v>
      </c>
    </row>
    <row r="184" spans="7:14" ht="15">
      <c r="G184" s="23"/>
      <c r="H184" s="24"/>
      <c r="I184" s="24"/>
      <c r="J184" s="24"/>
      <c r="K184" s="25"/>
      <c r="L184" s="25"/>
      <c r="M184" s="24" t="e">
        <f ca="1">_xludf.IFNA(VLOOKUP(K184,'vLookup - do not edit'!$D$3:E255,2, FALSE) )</f>
        <v>#NAME?</v>
      </c>
      <c r="N184" s="26" t="e">
        <f ca="1">_xludf.IFNA(VLOOKUP(L184,'vLookup - do not edit'!$A$2:$B$1403,2, FALSE) )</f>
        <v>#NAME?</v>
      </c>
    </row>
    <row r="185" spans="7:14" ht="15">
      <c r="G185" s="23"/>
      <c r="H185" s="24"/>
      <c r="I185" s="24"/>
      <c r="J185" s="24"/>
      <c r="K185" s="25"/>
      <c r="L185" s="25"/>
      <c r="M185" s="24" t="e">
        <f ca="1">_xludf.IFNA(VLOOKUP(K185,'vLookup - do not edit'!$D$3:E256,2, FALSE) )</f>
        <v>#NAME?</v>
      </c>
      <c r="N185" s="26" t="e">
        <f ca="1">_xludf.IFNA(VLOOKUP(L185,'vLookup - do not edit'!$A$2:$B$1403,2, FALSE) )</f>
        <v>#NAME?</v>
      </c>
    </row>
    <row r="186" spans="7:14" ht="15">
      <c r="G186" s="23"/>
      <c r="H186" s="24"/>
      <c r="I186" s="24"/>
      <c r="J186" s="24"/>
      <c r="K186" s="25"/>
      <c r="L186" s="25"/>
      <c r="M186" s="24" t="e">
        <f ca="1">_xludf.IFNA(VLOOKUP(K186,'vLookup - do not edit'!$D$3:E257,2, FALSE) )</f>
        <v>#NAME?</v>
      </c>
      <c r="N186" s="26" t="e">
        <f ca="1">_xludf.IFNA(VLOOKUP(L186,'vLookup - do not edit'!$A$2:$B$1403,2, FALSE) )</f>
        <v>#NAME?</v>
      </c>
    </row>
    <row r="187" spans="7:14" ht="15">
      <c r="G187" s="23"/>
      <c r="H187" s="24"/>
      <c r="I187" s="24"/>
      <c r="J187" s="24"/>
      <c r="K187" s="25"/>
      <c r="L187" s="25"/>
      <c r="M187" s="24" t="e">
        <f ca="1">_xludf.IFNA(VLOOKUP(K187,'vLookup - do not edit'!$D$3:E258,2, FALSE) )</f>
        <v>#NAME?</v>
      </c>
      <c r="N187" s="26" t="e">
        <f ca="1">_xludf.IFNA(VLOOKUP(L187,'vLookup - do not edit'!$A$2:$B$1403,2, FALSE) )</f>
        <v>#NAME?</v>
      </c>
    </row>
    <row r="188" spans="7:14" ht="15">
      <c r="G188" s="23"/>
      <c r="H188" s="24"/>
      <c r="I188" s="24"/>
      <c r="J188" s="24"/>
      <c r="K188" s="25"/>
      <c r="L188" s="25"/>
      <c r="M188" s="24" t="e">
        <f ca="1">_xludf.IFNA(VLOOKUP(K188,'vLookup - do not edit'!$D$3:E259,2, FALSE) )</f>
        <v>#NAME?</v>
      </c>
      <c r="N188" s="26" t="e">
        <f ca="1">_xludf.IFNA(VLOOKUP(L188,'vLookup - do not edit'!$A$2:$B$1403,2, FALSE) )</f>
        <v>#NAME?</v>
      </c>
    </row>
    <row r="189" spans="7:14" ht="15">
      <c r="G189" s="23"/>
      <c r="H189" s="24"/>
      <c r="I189" s="24"/>
      <c r="J189" s="24"/>
      <c r="K189" s="25"/>
      <c r="L189" s="25"/>
      <c r="M189" s="24" t="e">
        <f ca="1">_xludf.IFNA(VLOOKUP(K189,'vLookup - do not edit'!$D$3:E260,2, FALSE) )</f>
        <v>#NAME?</v>
      </c>
      <c r="N189" s="26" t="e">
        <f ca="1">_xludf.IFNA(VLOOKUP(L189,'vLookup - do not edit'!$A$2:$B$1403,2, FALSE) )</f>
        <v>#NAME?</v>
      </c>
    </row>
    <row r="190" spans="7:14" ht="15">
      <c r="G190" s="23"/>
      <c r="H190" s="24"/>
      <c r="I190" s="24"/>
      <c r="J190" s="24"/>
      <c r="K190" s="25"/>
      <c r="L190" s="25"/>
      <c r="M190" s="24" t="e">
        <f ca="1">_xludf.IFNA(VLOOKUP(K190,'vLookup - do not edit'!$D$3:E261,2, FALSE) )</f>
        <v>#NAME?</v>
      </c>
      <c r="N190" s="26" t="e">
        <f ca="1">_xludf.IFNA(VLOOKUP(L190,'vLookup - do not edit'!$A$2:$B$1403,2, FALSE) )</f>
        <v>#NAME?</v>
      </c>
    </row>
    <row r="191" spans="7:14" ht="15">
      <c r="G191" s="23"/>
      <c r="H191" s="24"/>
      <c r="I191" s="24"/>
      <c r="J191" s="24"/>
      <c r="K191" s="25"/>
      <c r="L191" s="25"/>
      <c r="M191" s="24" t="e">
        <f ca="1">_xludf.IFNA(VLOOKUP(K191,'vLookup - do not edit'!$D$3:E262,2, FALSE) )</f>
        <v>#NAME?</v>
      </c>
      <c r="N191" s="26" t="e">
        <f ca="1">_xludf.IFNA(VLOOKUP(L191,'vLookup - do not edit'!$A$2:$B$1403,2, FALSE) )</f>
        <v>#NAME?</v>
      </c>
    </row>
    <row r="192" spans="7:14" ht="15">
      <c r="G192" s="23"/>
      <c r="H192" s="24"/>
      <c r="I192" s="24"/>
      <c r="J192" s="24"/>
      <c r="K192" s="25"/>
      <c r="L192" s="25"/>
      <c r="M192" s="24" t="e">
        <f ca="1">_xludf.IFNA(VLOOKUP(K192,'vLookup - do not edit'!$D$3:E263,2, FALSE) )</f>
        <v>#NAME?</v>
      </c>
      <c r="N192" s="26" t="e">
        <f ca="1">_xludf.IFNA(VLOOKUP(L192,'vLookup - do not edit'!$A$2:$B$1403,2, FALSE) )</f>
        <v>#NAME?</v>
      </c>
    </row>
    <row r="193" spans="7:14" ht="15">
      <c r="G193" s="23"/>
      <c r="H193" s="24"/>
      <c r="I193" s="24"/>
      <c r="J193" s="24"/>
      <c r="K193" s="25"/>
      <c r="L193" s="25"/>
      <c r="M193" s="24" t="e">
        <f ca="1">_xludf.IFNA(VLOOKUP(K193,'vLookup - do not edit'!$D$3:E264,2, FALSE) )</f>
        <v>#NAME?</v>
      </c>
      <c r="N193" s="26" t="e">
        <f ca="1">_xludf.IFNA(VLOOKUP(L193,'vLookup - do not edit'!$A$2:$B$1403,2, FALSE) )</f>
        <v>#NAME?</v>
      </c>
    </row>
    <row r="194" spans="7:14" ht="15">
      <c r="G194" s="23"/>
      <c r="H194" s="24"/>
      <c r="I194" s="24"/>
      <c r="J194" s="24"/>
      <c r="K194" s="25"/>
      <c r="L194" s="25"/>
      <c r="M194" s="24" t="e">
        <f ca="1">_xludf.IFNA(VLOOKUP(K194,'vLookup - do not edit'!$D$3:E265,2, FALSE) )</f>
        <v>#NAME?</v>
      </c>
      <c r="N194" s="26" t="e">
        <f ca="1">_xludf.IFNA(VLOOKUP(L194,'vLookup - do not edit'!$A$2:$B$1403,2, FALSE) )</f>
        <v>#NAME?</v>
      </c>
    </row>
    <row r="195" spans="7:14" ht="15">
      <c r="G195" s="23"/>
      <c r="H195" s="24"/>
      <c r="I195" s="24"/>
      <c r="J195" s="24"/>
      <c r="K195" s="25"/>
      <c r="L195" s="25"/>
      <c r="M195" s="24" t="e">
        <f ca="1">_xludf.IFNA(VLOOKUP(K195,'vLookup - do not edit'!$D$3:E266,2, FALSE) )</f>
        <v>#NAME?</v>
      </c>
      <c r="N195" s="26" t="e">
        <f ca="1">_xludf.IFNA(VLOOKUP(L195,'vLookup - do not edit'!$A$2:$B$1403,2, FALSE) )</f>
        <v>#NAME?</v>
      </c>
    </row>
    <row r="196" spans="7:14" ht="15">
      <c r="G196" s="23"/>
      <c r="H196" s="24"/>
      <c r="I196" s="24"/>
      <c r="J196" s="24"/>
      <c r="K196" s="25"/>
      <c r="L196" s="25"/>
      <c r="M196" s="24" t="e">
        <f ca="1">_xludf.IFNA(VLOOKUP(K196,'vLookup - do not edit'!$D$3:E267,2, FALSE) )</f>
        <v>#NAME?</v>
      </c>
      <c r="N196" s="26" t="e">
        <f ca="1">_xludf.IFNA(VLOOKUP(L196,'vLookup - do not edit'!$A$2:$B$1403,2, FALSE) )</f>
        <v>#NAME?</v>
      </c>
    </row>
    <row r="197" spans="7:14" ht="15">
      <c r="G197" s="23"/>
      <c r="H197" s="24"/>
      <c r="I197" s="24"/>
      <c r="J197" s="24"/>
      <c r="K197" s="25"/>
      <c r="L197" s="25"/>
      <c r="M197" s="24" t="e">
        <f ca="1">_xludf.IFNA(VLOOKUP(K197,'vLookup - do not edit'!$D$3:E268,2, FALSE) )</f>
        <v>#NAME?</v>
      </c>
      <c r="N197" s="26" t="e">
        <f ca="1">_xludf.IFNA(VLOOKUP(L197,'vLookup - do not edit'!$A$2:$B$1403,2, FALSE) )</f>
        <v>#NAME?</v>
      </c>
    </row>
    <row r="198" spans="7:14" ht="15">
      <c r="G198" s="23"/>
      <c r="H198" s="24"/>
      <c r="I198" s="24"/>
      <c r="J198" s="24"/>
      <c r="K198" s="25"/>
      <c r="L198" s="25"/>
      <c r="M198" s="24" t="e">
        <f ca="1">_xludf.IFNA(VLOOKUP(K198,'vLookup - do not edit'!$D$3:E269,2, FALSE) )</f>
        <v>#NAME?</v>
      </c>
      <c r="N198" s="26" t="e">
        <f ca="1">_xludf.IFNA(VLOOKUP(L198,'vLookup - do not edit'!$A$2:$B$1403,2, FALSE) )</f>
        <v>#NAME?</v>
      </c>
    </row>
    <row r="199" spans="7:14" ht="15">
      <c r="G199" s="23"/>
      <c r="H199" s="24"/>
      <c r="I199" s="24"/>
      <c r="J199" s="24"/>
      <c r="K199" s="25"/>
      <c r="L199" s="25"/>
      <c r="M199" s="24" t="e">
        <f ca="1">_xludf.IFNA(VLOOKUP(K199,'vLookup - do not edit'!$D$3:E270,2, FALSE) )</f>
        <v>#NAME?</v>
      </c>
      <c r="N199" s="26" t="e">
        <f ca="1">_xludf.IFNA(VLOOKUP(L199,'vLookup - do not edit'!$A$2:$B$1403,2, FALSE) )</f>
        <v>#NAME?</v>
      </c>
    </row>
    <row r="200" spans="7:14" ht="15">
      <c r="G200" s="23"/>
      <c r="H200" s="24"/>
      <c r="I200" s="24"/>
      <c r="J200" s="24"/>
      <c r="K200" s="25"/>
      <c r="L200" s="25"/>
      <c r="M200" s="24" t="e">
        <f ca="1">_xludf.IFNA(VLOOKUP(K200,'vLookup - do not edit'!$D$3:E271,2, FALSE) )</f>
        <v>#NAME?</v>
      </c>
      <c r="N200" s="26" t="e">
        <f ca="1">_xludf.IFNA(VLOOKUP(L200,'vLookup - do not edit'!$A$2:$B$1403,2, FALSE) )</f>
        <v>#NAME?</v>
      </c>
    </row>
    <row r="201" spans="7:14" ht="15">
      <c r="G201" s="23"/>
      <c r="H201" s="24"/>
      <c r="I201" s="24"/>
      <c r="J201" s="24"/>
      <c r="K201" s="25"/>
      <c r="L201" s="25"/>
      <c r="M201" s="24" t="e">
        <f ca="1">_xludf.IFNA(VLOOKUP(K201,'vLookup - do not edit'!$D$3:E272,2, FALSE) )</f>
        <v>#NAME?</v>
      </c>
      <c r="N201" s="26" t="e">
        <f ca="1">_xludf.IFNA(VLOOKUP(L201,'vLookup - do not edit'!$A$2:$B$1403,2, FALSE) )</f>
        <v>#NAME?</v>
      </c>
    </row>
    <row r="202" spans="7:14" ht="15">
      <c r="G202" s="23"/>
      <c r="H202" s="24"/>
      <c r="I202" s="24"/>
      <c r="J202" s="24"/>
      <c r="K202" s="25"/>
      <c r="L202" s="25"/>
      <c r="M202" s="24" t="e">
        <f ca="1">_xludf.IFNA(VLOOKUP(K202,'vLookup - do not edit'!$D$3:E273,2, FALSE) )</f>
        <v>#NAME?</v>
      </c>
      <c r="N202" s="26" t="e">
        <f ca="1">_xludf.IFNA(VLOOKUP(L202,'vLookup - do not edit'!$A$2:$B$1403,2, FALSE) )</f>
        <v>#NAME?</v>
      </c>
    </row>
    <row r="203" spans="7:14" ht="15">
      <c r="G203" s="23"/>
      <c r="H203" s="24"/>
      <c r="I203" s="24"/>
      <c r="J203" s="24"/>
      <c r="K203" s="25"/>
      <c r="L203" s="25"/>
      <c r="M203" s="24" t="e">
        <f ca="1">_xludf.IFNA(VLOOKUP(K203,'vLookup - do not edit'!$D$3:E274,2, FALSE) )</f>
        <v>#NAME?</v>
      </c>
      <c r="N203" s="26" t="e">
        <f ca="1">_xludf.IFNA(VLOOKUP(L203,'vLookup - do not edit'!$A$2:$B$1403,2, FALSE) )</f>
        <v>#NAME?</v>
      </c>
    </row>
    <row r="204" spans="7:14" ht="15">
      <c r="G204" s="23"/>
      <c r="H204" s="24"/>
      <c r="I204" s="24"/>
      <c r="J204" s="24"/>
      <c r="K204" s="25"/>
      <c r="L204" s="25"/>
      <c r="M204" s="24" t="e">
        <f ca="1">_xludf.IFNA(VLOOKUP(K204,'vLookup - do not edit'!$D$3:E275,2, FALSE) )</f>
        <v>#NAME?</v>
      </c>
      <c r="N204" s="26" t="e">
        <f ca="1">_xludf.IFNA(VLOOKUP(L204,'vLookup - do not edit'!$A$2:$B$1403,2, FALSE) )</f>
        <v>#NAME?</v>
      </c>
    </row>
    <row r="205" spans="7:14" ht="15">
      <c r="G205" s="23"/>
      <c r="H205" s="24"/>
      <c r="I205" s="24"/>
      <c r="J205" s="24"/>
      <c r="K205" s="25"/>
      <c r="L205" s="25"/>
      <c r="M205" s="24" t="e">
        <f ca="1">_xludf.IFNA(VLOOKUP(K205,'vLookup - do not edit'!$D$3:E276,2, FALSE) )</f>
        <v>#NAME?</v>
      </c>
      <c r="N205" s="26" t="e">
        <f ca="1">_xludf.IFNA(VLOOKUP(L205,'vLookup - do not edit'!$A$2:$B$1403,2, FALSE) )</f>
        <v>#NAME?</v>
      </c>
    </row>
    <row r="206" spans="7:14" ht="15">
      <c r="G206" s="23"/>
      <c r="H206" s="24"/>
      <c r="I206" s="24"/>
      <c r="J206" s="24"/>
      <c r="K206" s="25"/>
      <c r="L206" s="25"/>
      <c r="M206" s="24" t="e">
        <f ca="1">_xludf.IFNA(VLOOKUP(K206,'vLookup - do not edit'!$D$3:E277,2, FALSE) )</f>
        <v>#NAME?</v>
      </c>
      <c r="N206" s="26" t="e">
        <f ca="1">_xludf.IFNA(VLOOKUP(L206,'vLookup - do not edit'!$A$2:$B$1403,2, FALSE) )</f>
        <v>#NAME?</v>
      </c>
    </row>
    <row r="207" spans="7:14" ht="15">
      <c r="G207" s="23"/>
      <c r="H207" s="24"/>
      <c r="I207" s="24"/>
      <c r="J207" s="24"/>
      <c r="K207" s="25"/>
      <c r="L207" s="25"/>
      <c r="M207" s="24" t="e">
        <f ca="1">_xludf.IFNA(VLOOKUP(K207,'vLookup - do not edit'!$D$3:E278,2, FALSE) )</f>
        <v>#NAME?</v>
      </c>
      <c r="N207" s="26" t="e">
        <f ca="1">_xludf.IFNA(VLOOKUP(L207,'vLookup - do not edit'!$A$2:$B$1403,2, FALSE) )</f>
        <v>#NAME?</v>
      </c>
    </row>
    <row r="208" spans="7:14" ht="15">
      <c r="G208" s="23"/>
      <c r="H208" s="24"/>
      <c r="I208" s="24"/>
      <c r="J208" s="24"/>
      <c r="K208" s="25"/>
      <c r="L208" s="25"/>
      <c r="M208" s="24" t="e">
        <f ca="1">_xludf.IFNA(VLOOKUP(K208,'vLookup - do not edit'!$D$3:E279,2, FALSE) )</f>
        <v>#NAME?</v>
      </c>
      <c r="N208" s="26" t="e">
        <f ca="1">_xludf.IFNA(VLOOKUP(L208,'vLookup - do not edit'!$A$2:$B$1403,2, FALSE) )</f>
        <v>#NAME?</v>
      </c>
    </row>
    <row r="209" spans="7:14" ht="15">
      <c r="G209" s="23"/>
      <c r="H209" s="24"/>
      <c r="I209" s="24"/>
      <c r="J209" s="24"/>
      <c r="K209" s="25"/>
      <c r="L209" s="25"/>
      <c r="M209" s="24" t="e">
        <f ca="1">_xludf.IFNA(VLOOKUP(K209,'vLookup - do not edit'!$D$3:E280,2, FALSE) )</f>
        <v>#NAME?</v>
      </c>
      <c r="N209" s="26" t="e">
        <f ca="1">_xludf.IFNA(VLOOKUP(L209,'vLookup - do not edit'!$A$2:$B$1403,2, FALSE) )</f>
        <v>#NAME?</v>
      </c>
    </row>
    <row r="210" spans="7:14" ht="15">
      <c r="G210" s="23"/>
      <c r="H210" s="24"/>
      <c r="I210" s="24"/>
      <c r="J210" s="24"/>
      <c r="K210" s="25"/>
      <c r="L210" s="25"/>
      <c r="M210" s="24" t="e">
        <f ca="1">_xludf.IFNA(VLOOKUP(K210,'vLookup - do not edit'!$D$3:E281,2, FALSE) )</f>
        <v>#NAME?</v>
      </c>
      <c r="N210" s="26" t="e">
        <f ca="1">_xludf.IFNA(VLOOKUP(L210,'vLookup - do not edit'!$A$2:$B$1403,2, FALSE) )</f>
        <v>#NAME?</v>
      </c>
    </row>
    <row r="211" spans="7:14" ht="15">
      <c r="G211" s="23"/>
      <c r="H211" s="24"/>
      <c r="I211" s="24"/>
      <c r="J211" s="24"/>
      <c r="K211" s="25"/>
      <c r="L211" s="25"/>
      <c r="M211" s="24" t="e">
        <f ca="1">_xludf.IFNA(VLOOKUP(K211,'vLookup - do not edit'!$D$3:E282,2, FALSE) )</f>
        <v>#NAME?</v>
      </c>
      <c r="N211" s="26" t="e">
        <f ca="1">_xludf.IFNA(VLOOKUP(L211,'vLookup - do not edit'!$A$2:$B$1403,2, FALSE) )</f>
        <v>#NAME?</v>
      </c>
    </row>
    <row r="212" spans="7:14" ht="15">
      <c r="G212" s="23"/>
      <c r="H212" s="24"/>
      <c r="I212" s="24"/>
      <c r="J212" s="24"/>
      <c r="K212" s="25"/>
      <c r="L212" s="25"/>
      <c r="M212" s="24" t="e">
        <f ca="1">_xludf.IFNA(VLOOKUP(K212,'vLookup - do not edit'!$D$3:E283,2, FALSE) )</f>
        <v>#NAME?</v>
      </c>
      <c r="N212" s="26" t="e">
        <f ca="1">_xludf.IFNA(VLOOKUP(L212,'vLookup - do not edit'!$A$2:$B$1403,2, FALSE) )</f>
        <v>#NAME?</v>
      </c>
    </row>
    <row r="213" spans="7:14" ht="15">
      <c r="G213" s="23"/>
      <c r="H213" s="24"/>
      <c r="I213" s="24"/>
      <c r="J213" s="24"/>
      <c r="K213" s="25"/>
      <c r="L213" s="25"/>
      <c r="M213" s="24" t="e">
        <f ca="1">_xludf.IFNA(VLOOKUP(K213,'vLookup - do not edit'!$D$3:E284,2, FALSE) )</f>
        <v>#NAME?</v>
      </c>
      <c r="N213" s="26" t="e">
        <f ca="1">_xludf.IFNA(VLOOKUP(L213,'vLookup - do not edit'!$A$2:$B$1403,2, FALSE) )</f>
        <v>#NAME?</v>
      </c>
    </row>
    <row r="214" spans="7:14" ht="15">
      <c r="G214" s="23"/>
      <c r="H214" s="24"/>
      <c r="I214" s="24"/>
      <c r="J214" s="24"/>
      <c r="K214" s="25"/>
      <c r="L214" s="25"/>
      <c r="M214" s="24" t="e">
        <f ca="1">_xludf.IFNA(VLOOKUP(K214,'vLookup - do not edit'!$D$3:E285,2, FALSE) )</f>
        <v>#NAME?</v>
      </c>
      <c r="N214" s="26" t="e">
        <f ca="1">_xludf.IFNA(VLOOKUP(L214,'vLookup - do not edit'!$A$2:$B$1403,2, FALSE) )</f>
        <v>#NAME?</v>
      </c>
    </row>
    <row r="215" spans="7:14" ht="15">
      <c r="G215" s="23"/>
      <c r="H215" s="24"/>
      <c r="I215" s="24"/>
      <c r="J215" s="24"/>
      <c r="K215" s="25"/>
      <c r="L215" s="25"/>
      <c r="M215" s="24" t="e">
        <f ca="1">_xludf.IFNA(VLOOKUP(K215,'vLookup - do not edit'!$D$3:E286,2, FALSE) )</f>
        <v>#NAME?</v>
      </c>
      <c r="N215" s="26" t="e">
        <f ca="1">_xludf.IFNA(VLOOKUP(L215,'vLookup - do not edit'!$A$2:$B$1403,2, FALSE) )</f>
        <v>#NAME?</v>
      </c>
    </row>
    <row r="216" spans="7:14" ht="15">
      <c r="G216" s="23"/>
      <c r="H216" s="24"/>
      <c r="I216" s="24"/>
      <c r="J216" s="24"/>
      <c r="K216" s="25"/>
      <c r="L216" s="25"/>
      <c r="M216" s="24" t="e">
        <f ca="1">_xludf.IFNA(VLOOKUP(K216,'vLookup - do not edit'!$D$3:E287,2, FALSE) )</f>
        <v>#NAME?</v>
      </c>
      <c r="N216" s="26" t="e">
        <f ca="1">_xludf.IFNA(VLOOKUP(L216,'vLookup - do not edit'!$A$2:$B$1403,2, FALSE) )</f>
        <v>#NAME?</v>
      </c>
    </row>
    <row r="217" spans="7:14" ht="15">
      <c r="G217" s="23"/>
      <c r="H217" s="24"/>
      <c r="I217" s="24"/>
      <c r="J217" s="24"/>
      <c r="K217" s="25"/>
      <c r="L217" s="25"/>
      <c r="M217" s="24" t="e">
        <f ca="1">_xludf.IFNA(VLOOKUP(K217,'vLookup - do not edit'!$D$3:E288,2, FALSE) )</f>
        <v>#NAME?</v>
      </c>
      <c r="N217" s="26" t="e">
        <f ca="1">_xludf.IFNA(VLOOKUP(L217,'vLookup - do not edit'!$A$2:$B$1403,2, FALSE) )</f>
        <v>#NAME?</v>
      </c>
    </row>
    <row r="218" spans="7:14" ht="15">
      <c r="G218" s="23"/>
      <c r="H218" s="24"/>
      <c r="I218" s="24"/>
      <c r="J218" s="24"/>
      <c r="K218" s="25"/>
      <c r="L218" s="25"/>
      <c r="M218" s="24" t="e">
        <f ca="1">_xludf.IFNA(VLOOKUP(K218,'vLookup - do not edit'!$D$3:E289,2, FALSE) )</f>
        <v>#NAME?</v>
      </c>
      <c r="N218" s="26" t="e">
        <f ca="1">_xludf.IFNA(VLOOKUP(L218,'vLookup - do not edit'!$A$2:$B$1403,2, FALSE) )</f>
        <v>#NAME?</v>
      </c>
    </row>
    <row r="219" spans="7:14" ht="15">
      <c r="G219" s="23"/>
      <c r="H219" s="24"/>
      <c r="I219" s="24"/>
      <c r="J219" s="24"/>
      <c r="K219" s="25"/>
      <c r="L219" s="25"/>
      <c r="M219" s="24" t="e">
        <f ca="1">_xludf.IFNA(VLOOKUP(K219,'vLookup - do not edit'!$D$3:E290,2, FALSE) )</f>
        <v>#NAME?</v>
      </c>
      <c r="N219" s="26" t="e">
        <f ca="1">_xludf.IFNA(VLOOKUP(L219,'vLookup - do not edit'!$A$2:$B$1403,2, FALSE) )</f>
        <v>#NAME?</v>
      </c>
    </row>
    <row r="220" spans="7:14" ht="15">
      <c r="G220" s="23"/>
      <c r="H220" s="24"/>
      <c r="I220" s="24"/>
      <c r="J220" s="24"/>
      <c r="K220" s="25"/>
      <c r="L220" s="25"/>
      <c r="M220" s="24" t="e">
        <f ca="1">_xludf.IFNA(VLOOKUP(K220,'vLookup - do not edit'!$D$3:E291,2, FALSE) )</f>
        <v>#NAME?</v>
      </c>
      <c r="N220" s="26" t="e">
        <f ca="1">_xludf.IFNA(VLOOKUP(L220,'vLookup - do not edit'!$A$2:$B$1403,2, FALSE) )</f>
        <v>#NAME?</v>
      </c>
    </row>
    <row r="221" spans="7:14" ht="15">
      <c r="G221" s="23"/>
      <c r="H221" s="24"/>
      <c r="I221" s="24"/>
      <c r="J221" s="24"/>
      <c r="K221" s="25"/>
      <c r="L221" s="25"/>
      <c r="M221" s="24" t="e">
        <f ca="1">_xludf.IFNA(VLOOKUP(K221,'vLookup - do not edit'!$D$3:E292,2, FALSE) )</f>
        <v>#NAME?</v>
      </c>
      <c r="N221" s="26" t="e">
        <f ca="1">_xludf.IFNA(VLOOKUP(L221,'vLookup - do not edit'!$A$2:$B$1403,2, FALSE) )</f>
        <v>#NAME?</v>
      </c>
    </row>
    <row r="222" spans="7:14" ht="15">
      <c r="G222" s="23"/>
      <c r="H222" s="24"/>
      <c r="I222" s="24"/>
      <c r="J222" s="24"/>
      <c r="K222" s="25"/>
      <c r="L222" s="25"/>
      <c r="M222" s="24" t="e">
        <f ca="1">_xludf.IFNA(VLOOKUP(K222,'vLookup - do not edit'!$D$3:E293,2, FALSE) )</f>
        <v>#NAME?</v>
      </c>
      <c r="N222" s="26" t="e">
        <f ca="1">_xludf.IFNA(VLOOKUP(L222,'vLookup - do not edit'!$A$2:$B$1403,2, FALSE) )</f>
        <v>#NAME?</v>
      </c>
    </row>
    <row r="223" spans="7:14" ht="15">
      <c r="G223" s="23"/>
      <c r="H223" s="24"/>
      <c r="I223" s="24"/>
      <c r="J223" s="24"/>
      <c r="K223" s="25"/>
      <c r="L223" s="25"/>
      <c r="M223" s="24" t="e">
        <f ca="1">_xludf.IFNA(VLOOKUP(K223,'vLookup - do not edit'!$D$3:E294,2, FALSE) )</f>
        <v>#NAME?</v>
      </c>
      <c r="N223" s="26" t="e">
        <f ca="1">_xludf.IFNA(VLOOKUP(L223,'vLookup - do not edit'!$A$2:$B$1403,2, FALSE) )</f>
        <v>#NAME?</v>
      </c>
    </row>
    <row r="224" spans="7:14" ht="15">
      <c r="G224" s="23"/>
      <c r="H224" s="24"/>
      <c r="I224" s="24"/>
      <c r="J224" s="24"/>
      <c r="K224" s="25"/>
      <c r="L224" s="25"/>
      <c r="M224" s="24" t="e">
        <f ca="1">_xludf.IFNA(VLOOKUP(K224,'vLookup - do not edit'!$D$3:E295,2, FALSE) )</f>
        <v>#NAME?</v>
      </c>
      <c r="N224" s="26" t="e">
        <f ca="1">_xludf.IFNA(VLOOKUP(L224,'vLookup - do not edit'!$A$2:$B$1403,2, FALSE) )</f>
        <v>#NAME?</v>
      </c>
    </row>
    <row r="225" spans="7:14" ht="15">
      <c r="G225" s="23"/>
      <c r="H225" s="24"/>
      <c r="I225" s="24"/>
      <c r="J225" s="24"/>
      <c r="K225" s="25"/>
      <c r="L225" s="25"/>
      <c r="M225" s="24" t="e">
        <f ca="1">_xludf.IFNA(VLOOKUP(K225,'vLookup - do not edit'!$D$3:E296,2, FALSE) )</f>
        <v>#NAME?</v>
      </c>
      <c r="N225" s="26" t="e">
        <f ca="1">_xludf.IFNA(VLOOKUP(L225,'vLookup - do not edit'!$A$2:$B$1403,2, FALSE) )</f>
        <v>#NAME?</v>
      </c>
    </row>
    <row r="226" spans="7:14" ht="15">
      <c r="G226" s="23"/>
      <c r="H226" s="24"/>
      <c r="I226" s="24"/>
      <c r="J226" s="24"/>
      <c r="K226" s="25"/>
      <c r="L226" s="25"/>
      <c r="M226" s="24" t="e">
        <f ca="1">_xludf.IFNA(VLOOKUP(K226,'vLookup - do not edit'!$D$3:E297,2, FALSE) )</f>
        <v>#NAME?</v>
      </c>
      <c r="N226" s="26" t="e">
        <f ca="1">_xludf.IFNA(VLOOKUP(L226,'vLookup - do not edit'!$A$2:$B$1403,2, FALSE) )</f>
        <v>#NAME?</v>
      </c>
    </row>
    <row r="227" spans="7:14" ht="15">
      <c r="G227" s="23"/>
      <c r="H227" s="24"/>
      <c r="I227" s="24"/>
      <c r="J227" s="24"/>
      <c r="K227" s="25"/>
      <c r="L227" s="25"/>
      <c r="M227" s="24" t="e">
        <f ca="1">_xludf.IFNA(VLOOKUP(K227,'vLookup - do not edit'!$D$3:E298,2, FALSE) )</f>
        <v>#NAME?</v>
      </c>
      <c r="N227" s="26" t="e">
        <f ca="1">_xludf.IFNA(VLOOKUP(L227,'vLookup - do not edit'!$A$2:$B$1403,2, FALSE) )</f>
        <v>#NAME?</v>
      </c>
    </row>
    <row r="228" spans="7:14" ht="15">
      <c r="G228" s="23"/>
      <c r="H228" s="24"/>
      <c r="I228" s="24"/>
      <c r="J228" s="24"/>
      <c r="K228" s="25"/>
      <c r="L228" s="25"/>
      <c r="M228" s="24" t="e">
        <f ca="1">_xludf.IFNA(VLOOKUP(K228,'vLookup - do not edit'!$D$3:E299,2, FALSE) )</f>
        <v>#NAME?</v>
      </c>
      <c r="N228" s="26" t="e">
        <f ca="1">_xludf.IFNA(VLOOKUP(L228,'vLookup - do not edit'!$A$2:$B$1403,2, FALSE) )</f>
        <v>#NAME?</v>
      </c>
    </row>
    <row r="229" spans="7:14" ht="15">
      <c r="G229" s="23"/>
      <c r="H229" s="24"/>
      <c r="I229" s="24"/>
      <c r="J229" s="24"/>
      <c r="K229" s="25"/>
      <c r="L229" s="25"/>
      <c r="M229" s="24" t="e">
        <f ca="1">_xludf.IFNA(VLOOKUP(K229,'vLookup - do not edit'!$D$3:E300,2, FALSE) )</f>
        <v>#NAME?</v>
      </c>
      <c r="N229" s="26" t="e">
        <f ca="1">_xludf.IFNA(VLOOKUP(L229,'vLookup - do not edit'!$A$2:$B$1403,2, FALSE) )</f>
        <v>#NAME?</v>
      </c>
    </row>
    <row r="230" spans="7:14" ht="15">
      <c r="G230" s="23"/>
      <c r="H230" s="24"/>
      <c r="I230" s="24"/>
      <c r="J230" s="24"/>
      <c r="K230" s="25"/>
      <c r="L230" s="25"/>
      <c r="M230" s="24" t="e">
        <f ca="1">_xludf.IFNA(VLOOKUP(K230,'vLookup - do not edit'!$D$3:E301,2, FALSE) )</f>
        <v>#NAME?</v>
      </c>
      <c r="N230" s="26" t="e">
        <f ca="1">_xludf.IFNA(VLOOKUP(L230,'vLookup - do not edit'!$A$2:$B$1403,2, FALSE) )</f>
        <v>#NAME?</v>
      </c>
    </row>
    <row r="231" spans="7:14" ht="15">
      <c r="G231" s="23"/>
      <c r="H231" s="24"/>
      <c r="I231" s="24"/>
      <c r="J231" s="24"/>
      <c r="K231" s="25"/>
      <c r="L231" s="25"/>
      <c r="M231" s="24" t="e">
        <f ca="1">_xludf.IFNA(VLOOKUP(K231,'vLookup - do not edit'!$D$3:E302,2, FALSE) )</f>
        <v>#NAME?</v>
      </c>
      <c r="N231" s="26" t="e">
        <f ca="1">_xludf.IFNA(VLOOKUP(L231,'vLookup - do not edit'!$A$2:$B$1403,2, FALSE) )</f>
        <v>#NAME?</v>
      </c>
    </row>
    <row r="232" spans="7:14" ht="15">
      <c r="G232" s="23"/>
      <c r="H232" s="24"/>
      <c r="I232" s="24"/>
      <c r="J232" s="24"/>
      <c r="K232" s="25"/>
      <c r="L232" s="25"/>
      <c r="M232" s="24" t="e">
        <f ca="1">_xludf.IFNA(VLOOKUP(K232,'vLookup - do not edit'!$D$3:E303,2, FALSE) )</f>
        <v>#NAME?</v>
      </c>
      <c r="N232" s="26" t="e">
        <f ca="1">_xludf.IFNA(VLOOKUP(L232,'vLookup - do not edit'!$A$2:$B$1403,2, FALSE) )</f>
        <v>#NAME?</v>
      </c>
    </row>
    <row r="233" spans="7:14" ht="15">
      <c r="G233" s="23"/>
      <c r="H233" s="24"/>
      <c r="I233" s="24"/>
      <c r="J233" s="24"/>
      <c r="K233" s="25"/>
      <c r="L233" s="25"/>
      <c r="M233" s="24" t="e">
        <f ca="1">_xludf.IFNA(VLOOKUP(K233,'vLookup - do not edit'!$D$3:E304,2, FALSE) )</f>
        <v>#NAME?</v>
      </c>
      <c r="N233" s="26" t="e">
        <f ca="1">_xludf.IFNA(VLOOKUP(L233,'vLookup - do not edit'!$A$2:$B$1403,2, FALSE) )</f>
        <v>#NAME?</v>
      </c>
    </row>
    <row r="234" spans="7:14" ht="15">
      <c r="G234" s="23"/>
      <c r="H234" s="24"/>
      <c r="I234" s="24"/>
      <c r="J234" s="24"/>
      <c r="K234" s="25"/>
      <c r="L234" s="25"/>
      <c r="M234" s="24" t="e">
        <f ca="1">_xludf.IFNA(VLOOKUP(K234,'vLookup - do not edit'!$D$3:E305,2, FALSE) )</f>
        <v>#NAME?</v>
      </c>
      <c r="N234" s="26" t="e">
        <f ca="1">_xludf.IFNA(VLOOKUP(L234,'vLookup - do not edit'!$A$2:$B$1403,2, FALSE) )</f>
        <v>#NAME?</v>
      </c>
    </row>
    <row r="235" spans="7:14" ht="15">
      <c r="G235" s="23"/>
      <c r="H235" s="24"/>
      <c r="I235" s="24"/>
      <c r="J235" s="24"/>
      <c r="K235" s="25"/>
      <c r="L235" s="25"/>
      <c r="M235" s="24" t="e">
        <f ca="1">_xludf.IFNA(VLOOKUP(K235,'vLookup - do not edit'!$D$3:E306,2, FALSE) )</f>
        <v>#NAME?</v>
      </c>
      <c r="N235" s="26" t="e">
        <f ca="1">_xludf.IFNA(VLOOKUP(L235,'vLookup - do not edit'!$A$2:$B$1403,2, FALSE) )</f>
        <v>#NAME?</v>
      </c>
    </row>
    <row r="236" spans="7:14" ht="15">
      <c r="G236" s="23"/>
      <c r="H236" s="24"/>
      <c r="I236" s="24"/>
      <c r="J236" s="24"/>
      <c r="K236" s="25"/>
      <c r="L236" s="25"/>
      <c r="M236" s="24" t="e">
        <f ca="1">_xludf.IFNA(VLOOKUP(K236,'vLookup - do not edit'!$D$3:E307,2, FALSE) )</f>
        <v>#NAME?</v>
      </c>
      <c r="N236" s="26" t="e">
        <f ca="1">_xludf.IFNA(VLOOKUP(L236,'vLookup - do not edit'!$A$2:$B$1403,2, FALSE) )</f>
        <v>#NAME?</v>
      </c>
    </row>
    <row r="237" spans="7:14" ht="15">
      <c r="G237" s="23"/>
      <c r="H237" s="24"/>
      <c r="I237" s="24"/>
      <c r="J237" s="24"/>
      <c r="K237" s="25"/>
      <c r="L237" s="25"/>
      <c r="M237" s="24" t="e">
        <f ca="1">_xludf.IFNA(VLOOKUP(K237,'vLookup - do not edit'!$D$3:E308,2, FALSE) )</f>
        <v>#NAME?</v>
      </c>
      <c r="N237" s="26" t="e">
        <f ca="1">_xludf.IFNA(VLOOKUP(L237,'vLookup - do not edit'!$A$2:$B$1403,2, FALSE) )</f>
        <v>#NAME?</v>
      </c>
    </row>
    <row r="238" spans="7:14" ht="15">
      <c r="G238" s="23"/>
      <c r="H238" s="24"/>
      <c r="I238" s="24"/>
      <c r="J238" s="24"/>
      <c r="K238" s="25"/>
      <c r="L238" s="25"/>
      <c r="M238" s="24" t="e">
        <f ca="1">_xludf.IFNA(VLOOKUP(K238,'vLookup - do not edit'!$D$3:E309,2, FALSE) )</f>
        <v>#NAME?</v>
      </c>
      <c r="N238" s="26" t="e">
        <f ca="1">_xludf.IFNA(VLOOKUP(L238,'vLookup - do not edit'!$A$2:$B$1403,2, FALSE) )</f>
        <v>#NAME?</v>
      </c>
    </row>
    <row r="239" spans="7:14" ht="15">
      <c r="G239" s="23"/>
      <c r="H239" s="24"/>
      <c r="I239" s="24"/>
      <c r="J239" s="24"/>
      <c r="K239" s="25"/>
      <c r="L239" s="25"/>
      <c r="M239" s="24" t="e">
        <f ca="1">_xludf.IFNA(VLOOKUP(K239,'vLookup - do not edit'!$D$3:E310,2, FALSE) )</f>
        <v>#NAME?</v>
      </c>
      <c r="N239" s="26" t="e">
        <f ca="1">_xludf.IFNA(VLOOKUP(L239,'vLookup - do not edit'!$A$2:$B$1403,2, FALSE) )</f>
        <v>#NAME?</v>
      </c>
    </row>
    <row r="240" spans="7:14" ht="15">
      <c r="G240" s="23"/>
      <c r="H240" s="24"/>
      <c r="I240" s="24"/>
      <c r="J240" s="24"/>
      <c r="K240" s="25"/>
      <c r="L240" s="25"/>
      <c r="M240" s="24" t="e">
        <f ca="1">_xludf.IFNA(VLOOKUP(K240,'vLookup - do not edit'!$D$3:E311,2, FALSE) )</f>
        <v>#NAME?</v>
      </c>
      <c r="N240" s="26" t="e">
        <f ca="1">_xludf.IFNA(VLOOKUP(L240,'vLookup - do not edit'!$A$2:$B$1403,2, FALSE) )</f>
        <v>#NAME?</v>
      </c>
    </row>
    <row r="241" spans="7:14" ht="15">
      <c r="G241" s="23"/>
      <c r="H241" s="24"/>
      <c r="I241" s="24"/>
      <c r="J241" s="24"/>
      <c r="K241" s="25"/>
      <c r="L241" s="25"/>
      <c r="M241" s="24" t="e">
        <f ca="1">_xludf.IFNA(VLOOKUP(K241,'vLookup - do not edit'!$D$3:E312,2, FALSE) )</f>
        <v>#NAME?</v>
      </c>
      <c r="N241" s="26" t="e">
        <f ca="1">_xludf.IFNA(VLOOKUP(L241,'vLookup - do not edit'!$A$2:$B$1403,2, FALSE) )</f>
        <v>#NAME?</v>
      </c>
    </row>
    <row r="242" spans="7:14" ht="15">
      <c r="G242" s="23"/>
      <c r="H242" s="24"/>
      <c r="I242" s="24"/>
      <c r="J242" s="24"/>
      <c r="K242" s="25"/>
      <c r="L242" s="25"/>
      <c r="M242" s="24" t="e">
        <f ca="1">_xludf.IFNA(VLOOKUP(K242,'vLookup - do not edit'!$D$3:E313,2, FALSE) )</f>
        <v>#NAME?</v>
      </c>
      <c r="N242" s="26" t="e">
        <f ca="1">_xludf.IFNA(VLOOKUP(L242,'vLookup - do not edit'!$A$2:$B$1403,2, FALSE) )</f>
        <v>#NAME?</v>
      </c>
    </row>
    <row r="243" spans="7:14" ht="15">
      <c r="G243" s="23"/>
      <c r="H243" s="24"/>
      <c r="I243" s="24"/>
      <c r="J243" s="24"/>
      <c r="K243" s="25"/>
      <c r="L243" s="25"/>
      <c r="M243" s="24" t="e">
        <f ca="1">_xludf.IFNA(VLOOKUP(K243,'vLookup - do not edit'!$D$3:E314,2, FALSE) )</f>
        <v>#NAME?</v>
      </c>
      <c r="N243" s="26" t="e">
        <f ca="1">_xludf.IFNA(VLOOKUP(L243,'vLookup - do not edit'!$A$2:$B$1403,2, FALSE) )</f>
        <v>#NAME?</v>
      </c>
    </row>
    <row r="244" spans="7:14" ht="15">
      <c r="G244" s="23"/>
      <c r="H244" s="24"/>
      <c r="I244" s="24"/>
      <c r="J244" s="24"/>
      <c r="K244" s="25"/>
      <c r="L244" s="25"/>
      <c r="M244" s="24" t="e">
        <f ca="1">_xludf.IFNA(VLOOKUP(K244,'vLookup - do not edit'!$D$3:E315,2, FALSE) )</f>
        <v>#NAME?</v>
      </c>
      <c r="N244" s="26" t="e">
        <f ca="1">_xludf.IFNA(VLOOKUP(L244,'vLookup - do not edit'!$A$2:$B$1403,2, FALSE) )</f>
        <v>#NAME?</v>
      </c>
    </row>
    <row r="245" spans="7:14" ht="15">
      <c r="G245" s="23"/>
      <c r="H245" s="24"/>
      <c r="I245" s="24"/>
      <c r="J245" s="24"/>
      <c r="K245" s="25"/>
      <c r="L245" s="25"/>
      <c r="M245" s="24" t="e">
        <f ca="1">_xludf.IFNA(VLOOKUP(K245,'vLookup - do not edit'!$D$3:E316,2, FALSE) )</f>
        <v>#NAME?</v>
      </c>
      <c r="N245" s="26" t="e">
        <f ca="1">_xludf.IFNA(VLOOKUP(L245,'vLookup - do not edit'!$A$2:$B$1403,2, FALSE) )</f>
        <v>#NAME?</v>
      </c>
    </row>
    <row r="246" spans="7:14" ht="15">
      <c r="G246" s="23"/>
      <c r="H246" s="24"/>
      <c r="I246" s="24"/>
      <c r="J246" s="24"/>
      <c r="K246" s="25"/>
      <c r="L246" s="25"/>
      <c r="M246" s="24" t="e">
        <f ca="1">_xludf.IFNA(VLOOKUP(K246,'vLookup - do not edit'!$D$3:E317,2, FALSE) )</f>
        <v>#NAME?</v>
      </c>
      <c r="N246" s="26" t="e">
        <f ca="1">_xludf.IFNA(VLOOKUP(L246,'vLookup - do not edit'!$A$2:$B$1403,2, FALSE) )</f>
        <v>#NAME?</v>
      </c>
    </row>
    <row r="247" spans="7:14" ht="15">
      <c r="G247" s="23"/>
      <c r="H247" s="24"/>
      <c r="I247" s="24"/>
      <c r="J247" s="24"/>
      <c r="K247" s="25"/>
      <c r="L247" s="25"/>
      <c r="M247" s="24" t="e">
        <f ca="1">_xludf.IFNA(VLOOKUP(K247,'vLookup - do not edit'!$D$3:E318,2, FALSE) )</f>
        <v>#NAME?</v>
      </c>
      <c r="N247" s="26" t="e">
        <f ca="1">_xludf.IFNA(VLOOKUP(L247,'vLookup - do not edit'!$A$2:$B$1403,2, FALSE) )</f>
        <v>#NAME?</v>
      </c>
    </row>
    <row r="248" spans="7:14" ht="15">
      <c r="G248" s="23"/>
      <c r="H248" s="24"/>
      <c r="I248" s="24"/>
      <c r="J248" s="24"/>
      <c r="K248" s="25"/>
      <c r="L248" s="25"/>
      <c r="M248" s="24" t="e">
        <f ca="1">_xludf.IFNA(VLOOKUP(K248,'vLookup - do not edit'!$D$3:E319,2, FALSE) )</f>
        <v>#NAME?</v>
      </c>
      <c r="N248" s="26" t="e">
        <f ca="1">_xludf.IFNA(VLOOKUP(L248,'vLookup - do not edit'!$A$2:$B$1403,2, FALSE) )</f>
        <v>#NAME?</v>
      </c>
    </row>
    <row r="249" spans="7:14" ht="15">
      <c r="G249" s="23"/>
      <c r="H249" s="24"/>
      <c r="I249" s="24"/>
      <c r="J249" s="24"/>
      <c r="K249" s="25"/>
      <c r="L249" s="25"/>
      <c r="M249" s="24" t="e">
        <f ca="1">_xludf.IFNA(VLOOKUP(K249,'vLookup - do not edit'!$D$3:E320,2, FALSE) )</f>
        <v>#NAME?</v>
      </c>
      <c r="N249" s="26" t="e">
        <f ca="1">_xludf.IFNA(VLOOKUP(L249,'vLookup - do not edit'!$A$2:$B$1403,2, FALSE) )</f>
        <v>#NAME?</v>
      </c>
    </row>
    <row r="250" spans="7:14" ht="15">
      <c r="G250" s="23"/>
      <c r="H250" s="24"/>
      <c r="I250" s="24"/>
      <c r="J250" s="24"/>
      <c r="K250" s="25"/>
      <c r="L250" s="25"/>
      <c r="M250" s="24" t="e">
        <f ca="1">_xludf.IFNA(VLOOKUP(K250,'vLookup - do not edit'!$D$3:E321,2, FALSE) )</f>
        <v>#NAME?</v>
      </c>
      <c r="N250" s="26" t="e">
        <f ca="1">_xludf.IFNA(VLOOKUP(L250,'vLookup - do not edit'!$A$2:$B$1403,2, FALSE) )</f>
        <v>#NAME?</v>
      </c>
    </row>
    <row r="251" spans="7:14" ht="15">
      <c r="G251" s="23"/>
      <c r="H251" s="24"/>
      <c r="I251" s="24"/>
      <c r="J251" s="24"/>
      <c r="K251" s="25"/>
      <c r="L251" s="25"/>
      <c r="M251" s="24" t="e">
        <f ca="1">_xludf.IFNA(VLOOKUP(K251,'vLookup - do not edit'!$D$3:E322,2, FALSE) )</f>
        <v>#NAME?</v>
      </c>
      <c r="N251" s="26" t="e">
        <f ca="1">_xludf.IFNA(VLOOKUP(L251,'vLookup - do not edit'!$A$2:$B$1403,2, FALSE) )</f>
        <v>#NAME?</v>
      </c>
    </row>
    <row r="252" spans="7:14" ht="15">
      <c r="G252" s="23"/>
      <c r="H252" s="24"/>
      <c r="I252" s="24"/>
      <c r="J252" s="24"/>
      <c r="K252" s="25"/>
      <c r="L252" s="25"/>
      <c r="M252" s="24" t="e">
        <f ca="1">_xludf.IFNA(VLOOKUP(K252,'vLookup - do not edit'!$D$3:E323,2, FALSE) )</f>
        <v>#NAME?</v>
      </c>
      <c r="N252" s="26" t="e">
        <f ca="1">_xludf.IFNA(VLOOKUP(L252,'vLookup - do not edit'!$A$2:$B$1403,2, FALSE) )</f>
        <v>#NAME?</v>
      </c>
    </row>
    <row r="253" spans="7:14" ht="15">
      <c r="G253" s="23"/>
      <c r="H253" s="24"/>
      <c r="I253" s="24"/>
      <c r="J253" s="24"/>
      <c r="K253" s="25"/>
      <c r="L253" s="25"/>
      <c r="M253" s="24" t="e">
        <f ca="1">_xludf.IFNA(VLOOKUP(K253,'vLookup - do not edit'!$D$3:E324,2, FALSE) )</f>
        <v>#NAME?</v>
      </c>
      <c r="N253" s="26" t="e">
        <f ca="1">_xludf.IFNA(VLOOKUP(L253,'vLookup - do not edit'!$A$2:$B$1403,2, FALSE) )</f>
        <v>#NAME?</v>
      </c>
    </row>
    <row r="254" spans="7:14" ht="15">
      <c r="G254" s="23"/>
      <c r="H254" s="24"/>
      <c r="I254" s="24"/>
      <c r="J254" s="24"/>
      <c r="K254" s="25"/>
      <c r="L254" s="25"/>
      <c r="M254" s="24" t="e">
        <f ca="1">_xludf.IFNA(VLOOKUP(K254,'vLookup - do not edit'!$D$3:E325,2, FALSE) )</f>
        <v>#NAME?</v>
      </c>
      <c r="N254" s="26" t="e">
        <f ca="1">_xludf.IFNA(VLOOKUP(L254,'vLookup - do not edit'!$A$2:$B$1403,2, FALSE) )</f>
        <v>#NAME?</v>
      </c>
    </row>
    <row r="255" spans="7:14" ht="15">
      <c r="G255" s="23"/>
      <c r="H255" s="24"/>
      <c r="I255" s="24"/>
      <c r="J255" s="24"/>
      <c r="K255" s="25"/>
      <c r="L255" s="25"/>
      <c r="M255" s="24" t="e">
        <f ca="1">_xludf.IFNA(VLOOKUP(K255,'vLookup - do not edit'!$D$3:E326,2, FALSE) )</f>
        <v>#NAME?</v>
      </c>
      <c r="N255" s="26" t="e">
        <f ca="1">_xludf.IFNA(VLOOKUP(L255,'vLookup - do not edit'!$A$2:$B$1403,2, FALSE) )</f>
        <v>#NAME?</v>
      </c>
    </row>
    <row r="256" spans="7:14" ht="15">
      <c r="G256" s="23"/>
      <c r="H256" s="24"/>
      <c r="I256" s="24"/>
      <c r="J256" s="24"/>
      <c r="K256" s="25"/>
      <c r="L256" s="25"/>
      <c r="M256" s="24" t="e">
        <f ca="1">_xludf.IFNA(VLOOKUP(K256,'vLookup - do not edit'!$D$3:E327,2, FALSE) )</f>
        <v>#NAME?</v>
      </c>
      <c r="N256" s="26" t="e">
        <f ca="1">_xludf.IFNA(VLOOKUP(L256,'vLookup - do not edit'!$A$2:$B$1403,2, FALSE) )</f>
        <v>#NAME?</v>
      </c>
    </row>
    <row r="257" spans="7:14" ht="15">
      <c r="G257" s="23"/>
      <c r="H257" s="24"/>
      <c r="I257" s="24"/>
      <c r="J257" s="24"/>
      <c r="K257" s="25"/>
      <c r="L257" s="25"/>
      <c r="M257" s="24" t="e">
        <f ca="1">_xludf.IFNA(VLOOKUP(K257,'vLookup - do not edit'!$D$3:E328,2, FALSE) )</f>
        <v>#NAME?</v>
      </c>
      <c r="N257" s="26" t="e">
        <f ca="1">_xludf.IFNA(VLOOKUP(L257,'vLookup - do not edit'!$A$2:$B$1403,2, FALSE) )</f>
        <v>#NAME?</v>
      </c>
    </row>
    <row r="258" spans="7:14" ht="15">
      <c r="G258" s="23"/>
      <c r="H258" s="24"/>
      <c r="I258" s="24"/>
      <c r="J258" s="24"/>
      <c r="K258" s="25"/>
      <c r="L258" s="25"/>
      <c r="M258" s="24" t="e">
        <f ca="1">_xludf.IFNA(VLOOKUP(K258,'vLookup - do not edit'!$D$3:E329,2, FALSE) )</f>
        <v>#NAME?</v>
      </c>
      <c r="N258" s="26" t="e">
        <f ca="1">_xludf.IFNA(VLOOKUP(L258,'vLookup - do not edit'!$A$2:$B$1403,2, FALSE) )</f>
        <v>#NAME?</v>
      </c>
    </row>
    <row r="259" spans="7:14" ht="15">
      <c r="G259" s="23"/>
      <c r="H259" s="24"/>
      <c r="I259" s="24"/>
      <c r="J259" s="24"/>
      <c r="K259" s="25"/>
      <c r="L259" s="25"/>
      <c r="M259" s="24" t="e">
        <f ca="1">_xludf.IFNA(VLOOKUP(K259,'vLookup - do not edit'!$D$3:E330,2, FALSE) )</f>
        <v>#NAME?</v>
      </c>
      <c r="N259" s="26" t="e">
        <f ca="1">_xludf.IFNA(VLOOKUP(L259,'vLookup - do not edit'!$A$2:$B$1403,2, FALSE) )</f>
        <v>#NAME?</v>
      </c>
    </row>
    <row r="260" spans="7:14" ht="15">
      <c r="G260" s="23"/>
      <c r="H260" s="24"/>
      <c r="I260" s="24"/>
      <c r="J260" s="24"/>
      <c r="K260" s="25"/>
      <c r="L260" s="25"/>
      <c r="M260" s="24" t="e">
        <f ca="1">_xludf.IFNA(VLOOKUP(K260,'vLookup - do not edit'!$D$3:E331,2, FALSE) )</f>
        <v>#NAME?</v>
      </c>
      <c r="N260" s="26" t="e">
        <f ca="1">_xludf.IFNA(VLOOKUP(L260,'vLookup - do not edit'!$A$2:$B$1403,2, FALSE) )</f>
        <v>#NAME?</v>
      </c>
    </row>
    <row r="261" spans="7:14" ht="15">
      <c r="G261" s="23"/>
      <c r="H261" s="24"/>
      <c r="I261" s="24"/>
      <c r="J261" s="24"/>
      <c r="K261" s="25"/>
      <c r="L261" s="25"/>
      <c r="M261" s="24" t="e">
        <f ca="1">_xludf.IFNA(VLOOKUP(K261,'vLookup - do not edit'!$D$3:E332,2, FALSE) )</f>
        <v>#NAME?</v>
      </c>
      <c r="N261" s="26" t="e">
        <f ca="1">_xludf.IFNA(VLOOKUP(L261,'vLookup - do not edit'!$A$2:$B$1403,2, FALSE) )</f>
        <v>#NAME?</v>
      </c>
    </row>
    <row r="262" spans="7:14" ht="15">
      <c r="G262" s="23"/>
      <c r="H262" s="24"/>
      <c r="I262" s="24"/>
      <c r="J262" s="24"/>
      <c r="K262" s="25"/>
      <c r="L262" s="25"/>
      <c r="M262" s="24" t="e">
        <f ca="1">_xludf.IFNA(VLOOKUP(K262,'vLookup - do not edit'!$D$3:E333,2, FALSE) )</f>
        <v>#NAME?</v>
      </c>
      <c r="N262" s="26" t="e">
        <f ca="1">_xludf.IFNA(VLOOKUP(L262,'vLookup - do not edit'!$A$2:$B$1403,2, FALSE) )</f>
        <v>#NAME?</v>
      </c>
    </row>
    <row r="263" spans="7:14" ht="15">
      <c r="G263" s="23"/>
      <c r="H263" s="24"/>
      <c r="I263" s="24"/>
      <c r="J263" s="24"/>
      <c r="K263" s="25"/>
      <c r="L263" s="25"/>
      <c r="M263" s="24" t="e">
        <f ca="1">_xludf.IFNA(VLOOKUP(K263,'vLookup - do not edit'!$D$3:E334,2, FALSE) )</f>
        <v>#NAME?</v>
      </c>
      <c r="N263" s="26" t="e">
        <f ca="1">_xludf.IFNA(VLOOKUP(L263,'vLookup - do not edit'!$A$2:$B$1403,2, FALSE) )</f>
        <v>#NAME?</v>
      </c>
    </row>
    <row r="264" spans="7:14" ht="15">
      <c r="G264" s="23"/>
      <c r="H264" s="24"/>
      <c r="I264" s="24"/>
      <c r="J264" s="24"/>
      <c r="K264" s="25"/>
      <c r="L264" s="25"/>
      <c r="M264" s="24" t="e">
        <f ca="1">_xludf.IFNA(VLOOKUP(K264,'vLookup - do not edit'!$D$3:E335,2, FALSE) )</f>
        <v>#NAME?</v>
      </c>
      <c r="N264" s="26" t="e">
        <f ca="1">_xludf.IFNA(VLOOKUP(L264,'vLookup - do not edit'!$A$2:$B$1403,2, FALSE) )</f>
        <v>#NAME?</v>
      </c>
    </row>
    <row r="265" spans="7:14" ht="15">
      <c r="G265" s="23"/>
      <c r="H265" s="24"/>
      <c r="I265" s="24"/>
      <c r="J265" s="24"/>
      <c r="K265" s="25"/>
      <c r="L265" s="25"/>
      <c r="M265" s="24" t="e">
        <f ca="1">_xludf.IFNA(VLOOKUP(K265,'vLookup - do not edit'!$D$3:E336,2, FALSE) )</f>
        <v>#NAME?</v>
      </c>
      <c r="N265" s="26" t="e">
        <f ca="1">_xludf.IFNA(VLOOKUP(L265,'vLookup - do not edit'!$A$2:$B$1403,2, FALSE) )</f>
        <v>#NAME?</v>
      </c>
    </row>
    <row r="266" spans="7:14" ht="15">
      <c r="G266" s="23"/>
      <c r="H266" s="24"/>
      <c r="I266" s="24"/>
      <c r="J266" s="24"/>
      <c r="K266" s="25"/>
      <c r="L266" s="25"/>
      <c r="M266" s="24" t="e">
        <f ca="1">_xludf.IFNA(VLOOKUP(K266,'vLookup - do not edit'!$D$3:E337,2, FALSE) )</f>
        <v>#NAME?</v>
      </c>
      <c r="N266" s="26" t="e">
        <f ca="1">_xludf.IFNA(VLOOKUP(L266,'vLookup - do not edit'!$A$2:$B$1403,2, FALSE) )</f>
        <v>#NAME?</v>
      </c>
    </row>
    <row r="267" spans="7:14" ht="15">
      <c r="G267" s="23"/>
      <c r="H267" s="24"/>
      <c r="I267" s="24"/>
      <c r="J267" s="24"/>
      <c r="K267" s="25"/>
      <c r="L267" s="25"/>
      <c r="M267" s="24" t="e">
        <f ca="1">_xludf.IFNA(VLOOKUP(K267,'vLookup - do not edit'!$D$3:E338,2, FALSE) )</f>
        <v>#NAME?</v>
      </c>
      <c r="N267" s="26" t="e">
        <f ca="1">_xludf.IFNA(VLOOKUP(L267,'vLookup - do not edit'!$A$2:$B$1403,2, FALSE) )</f>
        <v>#NAME?</v>
      </c>
    </row>
    <row r="268" spans="7:14" ht="15">
      <c r="G268" s="23"/>
      <c r="H268" s="24"/>
      <c r="I268" s="24"/>
      <c r="J268" s="24"/>
      <c r="K268" s="25"/>
      <c r="L268" s="25"/>
      <c r="M268" s="24" t="e">
        <f ca="1">_xludf.IFNA(VLOOKUP(K268,'vLookup - do not edit'!$D$3:E339,2, FALSE) )</f>
        <v>#NAME?</v>
      </c>
      <c r="N268" s="26" t="e">
        <f ca="1">_xludf.IFNA(VLOOKUP(L268,'vLookup - do not edit'!$A$2:$B$1403,2, FALSE) )</f>
        <v>#NAME?</v>
      </c>
    </row>
    <row r="269" spans="7:14" ht="15">
      <c r="G269" s="23"/>
      <c r="H269" s="24"/>
      <c r="I269" s="24"/>
      <c r="J269" s="24"/>
      <c r="K269" s="25"/>
      <c r="L269" s="25"/>
      <c r="M269" s="24" t="e">
        <f ca="1">_xludf.IFNA(VLOOKUP(K269,'vLookup - do not edit'!$D$3:E340,2, FALSE) )</f>
        <v>#NAME?</v>
      </c>
      <c r="N269" s="26" t="e">
        <f ca="1">_xludf.IFNA(VLOOKUP(L269,'vLookup - do not edit'!$A$2:$B$1403,2, FALSE) )</f>
        <v>#NAME?</v>
      </c>
    </row>
    <row r="270" spans="7:14" ht="15">
      <c r="G270" s="23"/>
      <c r="H270" s="24"/>
      <c r="I270" s="24"/>
      <c r="J270" s="24"/>
      <c r="K270" s="25"/>
      <c r="L270" s="25"/>
      <c r="M270" s="24" t="e">
        <f ca="1">_xludf.IFNA(VLOOKUP(K270,'vLookup - do not edit'!$D$3:E341,2, FALSE) )</f>
        <v>#NAME?</v>
      </c>
      <c r="N270" s="26" t="e">
        <f ca="1">_xludf.IFNA(VLOOKUP(L270,'vLookup - do not edit'!$A$2:$B$1403,2, FALSE) )</f>
        <v>#NAME?</v>
      </c>
    </row>
    <row r="271" spans="7:14" ht="15">
      <c r="G271" s="23"/>
      <c r="H271" s="24"/>
      <c r="I271" s="24"/>
      <c r="J271" s="24"/>
      <c r="K271" s="25"/>
      <c r="L271" s="25"/>
      <c r="M271" s="24" t="e">
        <f ca="1">_xludf.IFNA(VLOOKUP(K271,'vLookup - do not edit'!$D$3:E342,2, FALSE) )</f>
        <v>#NAME?</v>
      </c>
      <c r="N271" s="26" t="e">
        <f ca="1">_xludf.IFNA(VLOOKUP(L271,'vLookup - do not edit'!$A$2:$B$1403,2, FALSE) )</f>
        <v>#NAME?</v>
      </c>
    </row>
    <row r="272" spans="7:14" ht="15">
      <c r="G272" s="23"/>
      <c r="H272" s="24"/>
      <c r="I272" s="24"/>
      <c r="J272" s="24"/>
      <c r="K272" s="25"/>
      <c r="L272" s="25"/>
      <c r="M272" s="24" t="e">
        <f ca="1">_xludf.IFNA(VLOOKUP(K272,'vLookup - do not edit'!$D$3:E343,2, FALSE) )</f>
        <v>#NAME?</v>
      </c>
      <c r="N272" s="26" t="e">
        <f ca="1">_xludf.IFNA(VLOOKUP(L272,'vLookup - do not edit'!$A$2:$B$1403,2, FALSE) )</f>
        <v>#NAME?</v>
      </c>
    </row>
    <row r="273" spans="7:14" ht="15">
      <c r="G273" s="23"/>
      <c r="H273" s="24"/>
      <c r="I273" s="24"/>
      <c r="J273" s="24"/>
      <c r="K273" s="25"/>
      <c r="L273" s="25"/>
      <c r="M273" s="24" t="e">
        <f ca="1">_xludf.IFNA(VLOOKUP(K273,'vLookup - do not edit'!$D$3:E344,2, FALSE) )</f>
        <v>#NAME?</v>
      </c>
      <c r="N273" s="26" t="e">
        <f ca="1">_xludf.IFNA(VLOOKUP(L273,'vLookup - do not edit'!$A$2:$B$1403,2, FALSE) )</f>
        <v>#NAME?</v>
      </c>
    </row>
    <row r="274" spans="7:14" ht="15">
      <c r="G274" s="23"/>
      <c r="H274" s="24"/>
      <c r="I274" s="24"/>
      <c r="J274" s="24"/>
      <c r="K274" s="25"/>
      <c r="L274" s="25"/>
      <c r="M274" s="24" t="e">
        <f ca="1">_xludf.IFNA(VLOOKUP(K274,'vLookup - do not edit'!$D$3:E345,2, FALSE) )</f>
        <v>#NAME?</v>
      </c>
      <c r="N274" s="26" t="e">
        <f ca="1">_xludf.IFNA(VLOOKUP(L274,'vLookup - do not edit'!$A$2:$B$1403,2, FALSE) )</f>
        <v>#NAME?</v>
      </c>
    </row>
    <row r="275" spans="7:14" ht="15">
      <c r="G275" s="23"/>
      <c r="H275" s="24"/>
      <c r="I275" s="24"/>
      <c r="J275" s="24"/>
      <c r="K275" s="25"/>
      <c r="L275" s="25"/>
      <c r="M275" s="24" t="e">
        <f ca="1">_xludf.IFNA(VLOOKUP(K275,'vLookup - do not edit'!$D$3:E346,2, FALSE) )</f>
        <v>#NAME?</v>
      </c>
      <c r="N275" s="26" t="e">
        <f ca="1">_xludf.IFNA(VLOOKUP(L275,'vLookup - do not edit'!$A$2:$B$1403,2, FALSE) )</f>
        <v>#NAME?</v>
      </c>
    </row>
    <row r="276" spans="7:14" ht="15">
      <c r="G276" s="23"/>
      <c r="H276" s="24"/>
      <c r="I276" s="24"/>
      <c r="J276" s="24"/>
      <c r="K276" s="25"/>
      <c r="L276" s="25"/>
      <c r="M276" s="24" t="e">
        <f ca="1">_xludf.IFNA(VLOOKUP(K276,'vLookup - do not edit'!$D$3:E347,2, FALSE) )</f>
        <v>#NAME?</v>
      </c>
      <c r="N276" s="26" t="e">
        <f ca="1">_xludf.IFNA(VLOOKUP(L276,'vLookup - do not edit'!$A$2:$B$1403,2, FALSE) )</f>
        <v>#NAME?</v>
      </c>
    </row>
    <row r="277" spans="7:14" ht="15">
      <c r="G277" s="23"/>
      <c r="H277" s="24"/>
      <c r="I277" s="24"/>
      <c r="J277" s="24"/>
      <c r="K277" s="25"/>
      <c r="L277" s="25"/>
      <c r="M277" s="24" t="e">
        <f ca="1">_xludf.IFNA(VLOOKUP(K277,'vLookup - do not edit'!$D$3:E348,2, FALSE) )</f>
        <v>#NAME?</v>
      </c>
      <c r="N277" s="26" t="e">
        <f ca="1">_xludf.IFNA(VLOOKUP(L277,'vLookup - do not edit'!$A$2:$B$1403,2, FALSE) )</f>
        <v>#NAME?</v>
      </c>
    </row>
    <row r="278" spans="7:14" ht="15">
      <c r="G278" s="23"/>
      <c r="H278" s="24"/>
      <c r="I278" s="24"/>
      <c r="J278" s="24"/>
      <c r="K278" s="25"/>
      <c r="L278" s="25"/>
      <c r="M278" s="24" t="e">
        <f ca="1">_xludf.IFNA(VLOOKUP(K278,'vLookup - do not edit'!$D$3:E349,2, FALSE) )</f>
        <v>#NAME?</v>
      </c>
      <c r="N278" s="26" t="e">
        <f ca="1">_xludf.IFNA(VLOOKUP(L278,'vLookup - do not edit'!$A$2:$B$1403,2, FALSE) )</f>
        <v>#NAME?</v>
      </c>
    </row>
    <row r="279" spans="7:14" ht="15">
      <c r="G279" s="23"/>
      <c r="H279" s="24"/>
      <c r="I279" s="24"/>
      <c r="J279" s="24"/>
      <c r="K279" s="25"/>
      <c r="L279" s="25"/>
      <c r="M279" s="24" t="e">
        <f ca="1">_xludf.IFNA(VLOOKUP(K279,'vLookup - do not edit'!$D$3:E350,2, FALSE) )</f>
        <v>#NAME?</v>
      </c>
      <c r="N279" s="26" t="e">
        <f ca="1">_xludf.IFNA(VLOOKUP(L279,'vLookup - do not edit'!$A$2:$B$1403,2, FALSE) )</f>
        <v>#NAME?</v>
      </c>
    </row>
    <row r="280" spans="7:14" ht="15">
      <c r="G280" s="23"/>
      <c r="H280" s="24"/>
      <c r="I280" s="24"/>
      <c r="J280" s="24"/>
      <c r="K280" s="25"/>
      <c r="L280" s="25"/>
      <c r="M280" s="24" t="e">
        <f ca="1">_xludf.IFNA(VLOOKUP(K280,'vLookup - do not edit'!$D$3:E351,2, FALSE) )</f>
        <v>#NAME?</v>
      </c>
      <c r="N280" s="26" t="e">
        <f ca="1">_xludf.IFNA(VLOOKUP(L280,'vLookup - do not edit'!$A$2:$B$1403,2, FALSE) )</f>
        <v>#NAME?</v>
      </c>
    </row>
    <row r="281" spans="7:14" ht="15">
      <c r="G281" s="23"/>
      <c r="H281" s="24"/>
      <c r="I281" s="24"/>
      <c r="J281" s="24"/>
      <c r="K281" s="25"/>
      <c r="L281" s="25"/>
      <c r="M281" s="24" t="e">
        <f ca="1">_xludf.IFNA(VLOOKUP(K281,'vLookup - do not edit'!$D$3:E352,2, FALSE) )</f>
        <v>#NAME?</v>
      </c>
      <c r="N281" s="26" t="e">
        <f ca="1">_xludf.IFNA(VLOOKUP(L281,'vLookup - do not edit'!$A$2:$B$1403,2, FALSE) )</f>
        <v>#NAME?</v>
      </c>
    </row>
    <row r="282" spans="7:14" ht="15">
      <c r="G282" s="23"/>
      <c r="H282" s="24"/>
      <c r="I282" s="24"/>
      <c r="J282" s="24"/>
      <c r="K282" s="25"/>
      <c r="L282" s="25"/>
      <c r="M282" s="24" t="e">
        <f ca="1">_xludf.IFNA(VLOOKUP(K282,'vLookup - do not edit'!$D$3:E353,2, FALSE) )</f>
        <v>#NAME?</v>
      </c>
      <c r="N282" s="26" t="e">
        <f ca="1">_xludf.IFNA(VLOOKUP(L282,'vLookup - do not edit'!$A$2:$B$1403,2, FALSE) )</f>
        <v>#NAME?</v>
      </c>
    </row>
    <row r="283" spans="7:14" ht="15">
      <c r="G283" s="23"/>
      <c r="H283" s="24"/>
      <c r="I283" s="24"/>
      <c r="J283" s="24"/>
      <c r="K283" s="25"/>
      <c r="L283" s="25"/>
      <c r="M283" s="24" t="e">
        <f ca="1">_xludf.IFNA(VLOOKUP(K283,'vLookup - do not edit'!$D$3:E354,2, FALSE) )</f>
        <v>#NAME?</v>
      </c>
      <c r="N283" s="26" t="e">
        <f ca="1">_xludf.IFNA(VLOOKUP(L283,'vLookup - do not edit'!$A$2:$B$1403,2, FALSE) )</f>
        <v>#NAME?</v>
      </c>
    </row>
    <row r="284" spans="7:14" ht="15">
      <c r="G284" s="23"/>
      <c r="H284" s="24"/>
      <c r="I284" s="24"/>
      <c r="J284" s="24"/>
      <c r="K284" s="25"/>
      <c r="L284" s="25"/>
      <c r="M284" s="24" t="e">
        <f ca="1">_xludf.IFNA(VLOOKUP(K284,'vLookup - do not edit'!$D$3:E355,2, FALSE) )</f>
        <v>#NAME?</v>
      </c>
      <c r="N284" s="26" t="e">
        <f ca="1">_xludf.IFNA(VLOOKUP(L284,'vLookup - do not edit'!$A$2:$B$1403,2, FALSE) )</f>
        <v>#NAME?</v>
      </c>
    </row>
    <row r="285" spans="7:14" ht="15">
      <c r="G285" s="23"/>
      <c r="H285" s="24"/>
      <c r="I285" s="24"/>
      <c r="J285" s="24"/>
      <c r="K285" s="25"/>
      <c r="L285" s="25"/>
      <c r="M285" s="24" t="e">
        <f ca="1">_xludf.IFNA(VLOOKUP(K285,'vLookup - do not edit'!$D$3:E356,2, FALSE) )</f>
        <v>#NAME?</v>
      </c>
      <c r="N285" s="26" t="e">
        <f ca="1">_xludf.IFNA(VLOOKUP(L285,'vLookup - do not edit'!$A$2:$B$1403,2, FALSE) )</f>
        <v>#NAME?</v>
      </c>
    </row>
    <row r="286" spans="7:14" ht="15">
      <c r="G286" s="23"/>
      <c r="H286" s="24"/>
      <c r="I286" s="24"/>
      <c r="J286" s="24"/>
      <c r="K286" s="25"/>
      <c r="L286" s="25"/>
      <c r="M286" s="24" t="e">
        <f ca="1">_xludf.IFNA(VLOOKUP(K286,'vLookup - do not edit'!$D$3:E357,2, FALSE) )</f>
        <v>#NAME?</v>
      </c>
      <c r="N286" s="26" t="e">
        <f ca="1">_xludf.IFNA(VLOOKUP(L286,'vLookup - do not edit'!$A$2:$B$1403,2, FALSE) )</f>
        <v>#NAME?</v>
      </c>
    </row>
    <row r="287" spans="7:14" ht="15">
      <c r="G287" s="23"/>
      <c r="H287" s="24"/>
      <c r="I287" s="24"/>
      <c r="J287" s="24"/>
      <c r="K287" s="25"/>
      <c r="L287" s="25"/>
      <c r="M287" s="24" t="e">
        <f ca="1">_xludf.IFNA(VLOOKUP(K287,'vLookup - do not edit'!$D$3:E358,2, FALSE) )</f>
        <v>#NAME?</v>
      </c>
      <c r="N287" s="26" t="e">
        <f ca="1">_xludf.IFNA(VLOOKUP(L287,'vLookup - do not edit'!$A$2:$B$1403,2, FALSE) )</f>
        <v>#NAME?</v>
      </c>
    </row>
    <row r="288" spans="7:14" ht="15">
      <c r="G288" s="23"/>
      <c r="H288" s="24"/>
      <c r="I288" s="24"/>
      <c r="J288" s="24"/>
      <c r="K288" s="25"/>
      <c r="L288" s="25"/>
      <c r="M288" s="24" t="e">
        <f ca="1">_xludf.IFNA(VLOOKUP(K288,'vLookup - do not edit'!$D$3:E359,2, FALSE) )</f>
        <v>#NAME?</v>
      </c>
      <c r="N288" s="26" t="e">
        <f ca="1">_xludf.IFNA(VLOOKUP(L288,'vLookup - do not edit'!$A$2:$B$1403,2, FALSE) )</f>
        <v>#NAME?</v>
      </c>
    </row>
    <row r="289" spans="7:14" ht="15">
      <c r="G289" s="23"/>
      <c r="H289" s="24"/>
      <c r="I289" s="24"/>
      <c r="J289" s="24"/>
      <c r="K289" s="25"/>
      <c r="L289" s="25"/>
      <c r="M289" s="24" t="e">
        <f ca="1">_xludf.IFNA(VLOOKUP(K289,'vLookup - do not edit'!$D$3:E360,2, FALSE) )</f>
        <v>#NAME?</v>
      </c>
      <c r="N289" s="26" t="e">
        <f ca="1">_xludf.IFNA(VLOOKUP(L289,'vLookup - do not edit'!$A$2:$B$1403,2, FALSE) )</f>
        <v>#NAME?</v>
      </c>
    </row>
    <row r="290" spans="7:14" ht="15">
      <c r="G290" s="23"/>
      <c r="H290" s="24"/>
      <c r="I290" s="24"/>
      <c r="J290" s="24"/>
      <c r="K290" s="25"/>
      <c r="L290" s="25"/>
      <c r="M290" s="24" t="e">
        <f ca="1">_xludf.IFNA(VLOOKUP(K290,'vLookup - do not edit'!$D$3:E361,2, FALSE) )</f>
        <v>#NAME?</v>
      </c>
      <c r="N290" s="26" t="e">
        <f ca="1">_xludf.IFNA(VLOOKUP(L290,'vLookup - do not edit'!$A$2:$B$1403,2, FALSE) )</f>
        <v>#NAME?</v>
      </c>
    </row>
    <row r="291" spans="7:14" ht="15">
      <c r="G291" s="23"/>
      <c r="H291" s="24"/>
      <c r="I291" s="24"/>
      <c r="J291" s="24"/>
      <c r="K291" s="25"/>
      <c r="L291" s="25"/>
      <c r="M291" s="24" t="e">
        <f ca="1">_xludf.IFNA(VLOOKUP(K291,'vLookup - do not edit'!$D$3:E362,2, FALSE) )</f>
        <v>#NAME?</v>
      </c>
      <c r="N291" s="26" t="e">
        <f ca="1">_xludf.IFNA(VLOOKUP(L291,'vLookup - do not edit'!$A$2:$B$1403,2, FALSE) )</f>
        <v>#NAME?</v>
      </c>
    </row>
    <row r="292" spans="7:14" ht="15">
      <c r="G292" s="23"/>
      <c r="H292" s="24"/>
      <c r="I292" s="24"/>
      <c r="J292" s="24"/>
      <c r="K292" s="25"/>
      <c r="L292" s="25"/>
      <c r="M292" s="24" t="e">
        <f ca="1">_xludf.IFNA(VLOOKUP(K292,'vLookup - do not edit'!$D$3:E363,2, FALSE) )</f>
        <v>#NAME?</v>
      </c>
      <c r="N292" s="26" t="e">
        <f ca="1">_xludf.IFNA(VLOOKUP(L292,'vLookup - do not edit'!$A$2:$B$1403,2, FALSE) )</f>
        <v>#NAME?</v>
      </c>
    </row>
    <row r="293" spans="7:14" ht="15">
      <c r="G293" s="23"/>
      <c r="H293" s="24"/>
      <c r="I293" s="24"/>
      <c r="J293" s="24"/>
      <c r="K293" s="25"/>
      <c r="L293" s="25"/>
      <c r="M293" s="24" t="e">
        <f ca="1">_xludf.IFNA(VLOOKUP(K293,'vLookup - do not edit'!$D$3:E364,2, FALSE) )</f>
        <v>#NAME?</v>
      </c>
      <c r="N293" s="26" t="e">
        <f ca="1">_xludf.IFNA(VLOOKUP(L293,'vLookup - do not edit'!$A$2:$B$1403,2, FALSE) )</f>
        <v>#NAME?</v>
      </c>
    </row>
    <row r="294" spans="7:14" ht="15">
      <c r="G294" s="23"/>
      <c r="H294" s="24"/>
      <c r="I294" s="24"/>
      <c r="J294" s="24"/>
      <c r="K294" s="25"/>
      <c r="L294" s="25"/>
      <c r="M294" s="24" t="e">
        <f ca="1">_xludf.IFNA(VLOOKUP(K294,'vLookup - do not edit'!$D$3:E365,2, FALSE) )</f>
        <v>#NAME?</v>
      </c>
      <c r="N294" s="26" t="e">
        <f ca="1">_xludf.IFNA(VLOOKUP(L294,'vLookup - do not edit'!$A$2:$B$1403,2, FALSE) )</f>
        <v>#NAME?</v>
      </c>
    </row>
    <row r="295" spans="7:14" ht="15">
      <c r="G295" s="23"/>
      <c r="H295" s="24"/>
      <c r="I295" s="24"/>
      <c r="J295" s="24"/>
      <c r="K295" s="25"/>
      <c r="L295" s="25"/>
      <c r="M295" s="24" t="e">
        <f ca="1">_xludf.IFNA(VLOOKUP(K295,'vLookup - do not edit'!$D$3:E366,2, FALSE) )</f>
        <v>#NAME?</v>
      </c>
      <c r="N295" s="26" t="e">
        <f ca="1">_xludf.IFNA(VLOOKUP(L295,'vLookup - do not edit'!$A$2:$B$1403,2, FALSE) )</f>
        <v>#NAME?</v>
      </c>
    </row>
    <row r="296" spans="7:14" ht="15">
      <c r="G296" s="23"/>
      <c r="H296" s="24"/>
      <c r="I296" s="24"/>
      <c r="J296" s="24"/>
      <c r="K296" s="25"/>
      <c r="L296" s="25"/>
      <c r="M296" s="24" t="e">
        <f ca="1">_xludf.IFNA(VLOOKUP(K296,'vLookup - do not edit'!$D$3:E367,2, FALSE) )</f>
        <v>#NAME?</v>
      </c>
      <c r="N296" s="26" t="e">
        <f ca="1">_xludf.IFNA(VLOOKUP(L296,'vLookup - do not edit'!$A$2:$B$1403,2, FALSE) )</f>
        <v>#NAME?</v>
      </c>
    </row>
    <row r="297" spans="7:14" ht="15">
      <c r="G297" s="23"/>
      <c r="H297" s="24"/>
      <c r="I297" s="24"/>
      <c r="J297" s="24"/>
      <c r="K297" s="25"/>
      <c r="L297" s="25"/>
      <c r="M297" s="24" t="e">
        <f ca="1">_xludf.IFNA(VLOOKUP(K297,'vLookup - do not edit'!$D$3:E368,2, FALSE) )</f>
        <v>#NAME?</v>
      </c>
      <c r="N297" s="26" t="e">
        <f ca="1">_xludf.IFNA(VLOOKUP(L297,'vLookup - do not edit'!$A$2:$B$1403,2, FALSE) )</f>
        <v>#NAME?</v>
      </c>
    </row>
    <row r="298" spans="7:14" ht="15">
      <c r="G298" s="23"/>
      <c r="H298" s="24"/>
      <c r="I298" s="24"/>
      <c r="J298" s="24"/>
      <c r="K298" s="25"/>
      <c r="L298" s="25"/>
      <c r="M298" s="24" t="e">
        <f ca="1">_xludf.IFNA(VLOOKUP(K298,'vLookup - do not edit'!$D$3:E369,2, FALSE) )</f>
        <v>#NAME?</v>
      </c>
      <c r="N298" s="26" t="e">
        <f ca="1">_xludf.IFNA(VLOOKUP(L298,'vLookup - do not edit'!$A$2:$B$1403,2, FALSE) )</f>
        <v>#NAME?</v>
      </c>
    </row>
    <row r="299" spans="7:14" ht="15">
      <c r="G299" s="23"/>
      <c r="H299" s="24"/>
      <c r="I299" s="24"/>
      <c r="J299" s="24"/>
      <c r="K299" s="25"/>
      <c r="L299" s="25"/>
      <c r="M299" s="24" t="e">
        <f ca="1">_xludf.IFNA(VLOOKUP(K299,'vLookup - do not edit'!$D$3:E370,2, FALSE) )</f>
        <v>#NAME?</v>
      </c>
      <c r="N299" s="26" t="e">
        <f ca="1">_xludf.IFNA(VLOOKUP(L299,'vLookup - do not edit'!$A$2:$B$1403,2, FALSE) )</f>
        <v>#NAME?</v>
      </c>
    </row>
    <row r="300" spans="7:14" ht="15">
      <c r="G300" s="23"/>
      <c r="H300" s="24"/>
      <c r="I300" s="24"/>
      <c r="J300" s="24"/>
      <c r="K300" s="25"/>
      <c r="L300" s="25"/>
      <c r="M300" s="24" t="e">
        <f ca="1">_xludf.IFNA(VLOOKUP(K300,'vLookup - do not edit'!$D$3:E371,2, FALSE) )</f>
        <v>#NAME?</v>
      </c>
      <c r="N300" s="26" t="e">
        <f ca="1">_xludf.IFNA(VLOOKUP(L300,'vLookup - do not edit'!$A$2:$B$1403,2, FALSE) )</f>
        <v>#NAME?</v>
      </c>
    </row>
    <row r="301" spans="7:14" ht="15">
      <c r="G301" s="23"/>
      <c r="H301" s="24"/>
      <c r="I301" s="24"/>
      <c r="J301" s="24"/>
      <c r="K301" s="25"/>
      <c r="L301" s="25"/>
      <c r="M301" s="24" t="e">
        <f ca="1">_xludf.IFNA(VLOOKUP(K301,'vLookup - do not edit'!$D$3:E372,2, FALSE) )</f>
        <v>#NAME?</v>
      </c>
      <c r="N301" s="26" t="e">
        <f ca="1">_xludf.IFNA(VLOOKUP(L301,'vLookup - do not edit'!$A$2:$B$1403,2, FALSE) )</f>
        <v>#NAME?</v>
      </c>
    </row>
    <row r="302" spans="7:14" ht="15">
      <c r="G302" s="23"/>
      <c r="H302" s="24"/>
      <c r="I302" s="24"/>
      <c r="J302" s="24"/>
      <c r="K302" s="25"/>
      <c r="L302" s="25"/>
      <c r="M302" s="24" t="e">
        <f ca="1">_xludf.IFNA(VLOOKUP(K302,'vLookup - do not edit'!$D$3:E373,2, FALSE) )</f>
        <v>#NAME?</v>
      </c>
      <c r="N302" s="26" t="e">
        <f ca="1">_xludf.IFNA(VLOOKUP(L302,'vLookup - do not edit'!$A$2:$B$1403,2, FALSE) )</f>
        <v>#NAME?</v>
      </c>
    </row>
    <row r="303" spans="7:14" ht="15">
      <c r="G303" s="23"/>
      <c r="H303" s="24"/>
      <c r="I303" s="24"/>
      <c r="J303" s="24"/>
      <c r="K303" s="25"/>
      <c r="L303" s="25"/>
      <c r="M303" s="24" t="e">
        <f ca="1">_xludf.IFNA(VLOOKUP(K303,'vLookup - do not edit'!$D$3:E374,2, FALSE) )</f>
        <v>#NAME?</v>
      </c>
      <c r="N303" s="26" t="e">
        <f ca="1">_xludf.IFNA(VLOOKUP(L303,'vLookup - do not edit'!$A$2:$B$1403,2, FALSE) )</f>
        <v>#NAME?</v>
      </c>
    </row>
    <row r="304" spans="7:14" ht="15">
      <c r="G304" s="23"/>
      <c r="H304" s="24"/>
      <c r="I304" s="24"/>
      <c r="J304" s="24"/>
      <c r="K304" s="25"/>
      <c r="L304" s="25"/>
      <c r="M304" s="24" t="e">
        <f ca="1">_xludf.IFNA(VLOOKUP(K304,'vLookup - do not edit'!$D$3:E375,2, FALSE) )</f>
        <v>#NAME?</v>
      </c>
      <c r="N304" s="26" t="e">
        <f ca="1">_xludf.IFNA(VLOOKUP(L304,'vLookup - do not edit'!$A$2:$B$1403,2, FALSE) )</f>
        <v>#NAME?</v>
      </c>
    </row>
    <row r="305" spans="7:14" ht="15">
      <c r="G305" s="23"/>
      <c r="H305" s="24"/>
      <c r="I305" s="24"/>
      <c r="J305" s="24"/>
      <c r="K305" s="25"/>
      <c r="L305" s="25"/>
      <c r="M305" s="24" t="e">
        <f ca="1">_xludf.IFNA(VLOOKUP(K305,'vLookup - do not edit'!$D$3:E376,2, FALSE) )</f>
        <v>#NAME?</v>
      </c>
      <c r="N305" s="26" t="e">
        <f ca="1">_xludf.IFNA(VLOOKUP(L305,'vLookup - do not edit'!$A$2:$B$1403,2, FALSE) )</f>
        <v>#NAME?</v>
      </c>
    </row>
    <row r="306" spans="7:14" ht="15">
      <c r="G306" s="23"/>
      <c r="H306" s="24"/>
      <c r="I306" s="24"/>
      <c r="J306" s="24"/>
      <c r="K306" s="25"/>
      <c r="L306" s="25"/>
      <c r="M306" s="24" t="e">
        <f ca="1">_xludf.IFNA(VLOOKUP(K306,'vLookup - do not edit'!$D$3:E377,2, FALSE) )</f>
        <v>#NAME?</v>
      </c>
      <c r="N306" s="26" t="e">
        <f ca="1">_xludf.IFNA(VLOOKUP(L306,'vLookup - do not edit'!$A$2:$B$1403,2, FALSE) )</f>
        <v>#NAME?</v>
      </c>
    </row>
    <row r="307" spans="7:14" ht="15">
      <c r="G307" s="23"/>
      <c r="H307" s="24"/>
      <c r="I307" s="24"/>
      <c r="J307" s="24"/>
      <c r="K307" s="25"/>
      <c r="L307" s="25"/>
      <c r="M307" s="24" t="e">
        <f ca="1">_xludf.IFNA(VLOOKUP(K307,'vLookup - do not edit'!$D$3:E378,2, FALSE) )</f>
        <v>#NAME?</v>
      </c>
      <c r="N307" s="26" t="e">
        <f ca="1">_xludf.IFNA(VLOOKUP(L307,'vLookup - do not edit'!$A$2:$B$1403,2, FALSE) )</f>
        <v>#NAME?</v>
      </c>
    </row>
    <row r="308" spans="7:14" ht="15">
      <c r="G308" s="23"/>
      <c r="H308" s="24"/>
      <c r="I308" s="24"/>
      <c r="J308" s="24"/>
      <c r="K308" s="25"/>
      <c r="L308" s="25"/>
      <c r="M308" s="24" t="e">
        <f ca="1">_xludf.IFNA(VLOOKUP(K308,'vLookup - do not edit'!$D$3:E379,2, FALSE) )</f>
        <v>#NAME?</v>
      </c>
      <c r="N308" s="26" t="e">
        <f ca="1">_xludf.IFNA(VLOOKUP(L308,'vLookup - do not edit'!$A$2:$B$1403,2, FALSE) )</f>
        <v>#NAME?</v>
      </c>
    </row>
    <row r="309" spans="7:14" ht="15">
      <c r="G309" s="23"/>
      <c r="H309" s="24"/>
      <c r="I309" s="24"/>
      <c r="J309" s="24"/>
      <c r="K309" s="25"/>
      <c r="L309" s="25"/>
      <c r="M309" s="24" t="e">
        <f ca="1">_xludf.IFNA(VLOOKUP(K309,'vLookup - do not edit'!$D$3:E380,2, FALSE) )</f>
        <v>#NAME?</v>
      </c>
      <c r="N309" s="26" t="e">
        <f ca="1">_xludf.IFNA(VLOOKUP(L309,'vLookup - do not edit'!$A$2:$B$1403,2, FALSE) )</f>
        <v>#NAME?</v>
      </c>
    </row>
    <row r="310" spans="7:14" ht="15">
      <c r="G310" s="23"/>
      <c r="H310" s="24"/>
      <c r="I310" s="24"/>
      <c r="J310" s="24"/>
      <c r="K310" s="25"/>
      <c r="L310" s="25"/>
      <c r="M310" s="24" t="e">
        <f ca="1">_xludf.IFNA(VLOOKUP(K310,'vLookup - do not edit'!$D$3:E381,2, FALSE) )</f>
        <v>#NAME?</v>
      </c>
      <c r="N310" s="26" t="e">
        <f ca="1">_xludf.IFNA(VLOOKUP(L310,'vLookup - do not edit'!$A$2:$B$1403,2, FALSE) )</f>
        <v>#NAME?</v>
      </c>
    </row>
    <row r="311" spans="7:14" ht="15">
      <c r="G311" s="23"/>
      <c r="H311" s="24"/>
      <c r="I311" s="24"/>
      <c r="J311" s="24"/>
      <c r="K311" s="25"/>
      <c r="L311" s="25"/>
      <c r="M311" s="24" t="e">
        <f ca="1">_xludf.IFNA(VLOOKUP(K311,'vLookup - do not edit'!$D$3:E382,2, FALSE) )</f>
        <v>#NAME?</v>
      </c>
      <c r="N311" s="26" t="e">
        <f ca="1">_xludf.IFNA(VLOOKUP(L311,'vLookup - do not edit'!$A$2:$B$1403,2, FALSE) )</f>
        <v>#NAME?</v>
      </c>
    </row>
    <row r="312" spans="7:14" ht="15">
      <c r="G312" s="23"/>
      <c r="H312" s="24"/>
      <c r="I312" s="24"/>
      <c r="J312" s="24"/>
      <c r="K312" s="25"/>
      <c r="L312" s="25"/>
      <c r="M312" s="24" t="e">
        <f ca="1">_xludf.IFNA(VLOOKUP(K312,'vLookup - do not edit'!$D$3:E383,2, FALSE) )</f>
        <v>#NAME?</v>
      </c>
      <c r="N312" s="26" t="e">
        <f ca="1">_xludf.IFNA(VLOOKUP(L312,'vLookup - do not edit'!$A$2:$B$1403,2, FALSE) )</f>
        <v>#NAME?</v>
      </c>
    </row>
    <row r="313" spans="7:14" ht="15">
      <c r="G313" s="23"/>
      <c r="H313" s="24"/>
      <c r="I313" s="24"/>
      <c r="J313" s="24"/>
      <c r="K313" s="25"/>
      <c r="L313" s="25"/>
      <c r="M313" s="24" t="e">
        <f ca="1">_xludf.IFNA(VLOOKUP(K313,'vLookup - do not edit'!$D$3:E384,2, FALSE) )</f>
        <v>#NAME?</v>
      </c>
      <c r="N313" s="26" t="e">
        <f ca="1">_xludf.IFNA(VLOOKUP(L313,'vLookup - do not edit'!$A$2:$B$1403,2, FALSE) )</f>
        <v>#NAME?</v>
      </c>
    </row>
    <row r="314" spans="7:14" ht="15">
      <c r="G314" s="23"/>
      <c r="H314" s="24"/>
      <c r="I314" s="24"/>
      <c r="J314" s="24"/>
      <c r="K314" s="25"/>
      <c r="L314" s="25"/>
      <c r="M314" s="24" t="e">
        <f ca="1">_xludf.IFNA(VLOOKUP(K314,'vLookup - do not edit'!$D$3:E385,2, FALSE) )</f>
        <v>#NAME?</v>
      </c>
      <c r="N314" s="26" t="e">
        <f ca="1">_xludf.IFNA(VLOOKUP(L314,'vLookup - do not edit'!$A$2:$B$1403,2, FALSE) )</f>
        <v>#NAME?</v>
      </c>
    </row>
    <row r="315" spans="7:14" ht="15">
      <c r="G315" s="23"/>
      <c r="H315" s="24"/>
      <c r="I315" s="24"/>
      <c r="J315" s="24"/>
      <c r="K315" s="25"/>
      <c r="L315" s="25"/>
      <c r="M315" s="24" t="e">
        <f ca="1">_xludf.IFNA(VLOOKUP(K315,'vLookup - do not edit'!$D$3:E386,2, FALSE) )</f>
        <v>#NAME?</v>
      </c>
      <c r="N315" s="26" t="e">
        <f ca="1">_xludf.IFNA(VLOOKUP(L315,'vLookup - do not edit'!$A$2:$B$1403,2, FALSE) )</f>
        <v>#NAME?</v>
      </c>
    </row>
    <row r="316" spans="7:14" ht="15">
      <c r="G316" s="23"/>
      <c r="H316" s="24"/>
      <c r="I316" s="24"/>
      <c r="J316" s="24"/>
      <c r="K316" s="25"/>
      <c r="L316" s="25"/>
      <c r="M316" s="24" t="e">
        <f ca="1">_xludf.IFNA(VLOOKUP(K316,'vLookup - do not edit'!$D$3:E387,2, FALSE) )</f>
        <v>#NAME?</v>
      </c>
      <c r="N316" s="26" t="e">
        <f ca="1">_xludf.IFNA(VLOOKUP(L316,'vLookup - do not edit'!$A$2:$B$1403,2, FALSE) )</f>
        <v>#NAME?</v>
      </c>
    </row>
    <row r="317" spans="7:14" ht="15">
      <c r="G317" s="23"/>
      <c r="H317" s="24"/>
      <c r="I317" s="24"/>
      <c r="J317" s="24"/>
      <c r="K317" s="25"/>
      <c r="L317" s="25"/>
      <c r="M317" s="24" t="e">
        <f ca="1">_xludf.IFNA(VLOOKUP(K317,'vLookup - do not edit'!$D$3:E388,2, FALSE) )</f>
        <v>#NAME?</v>
      </c>
      <c r="N317" s="26" t="e">
        <f ca="1">_xludf.IFNA(VLOOKUP(L317,'vLookup - do not edit'!$A$2:$B$1403,2, FALSE) )</f>
        <v>#NAME?</v>
      </c>
    </row>
    <row r="318" spans="7:14" ht="15">
      <c r="G318" s="23"/>
      <c r="H318" s="24"/>
      <c r="I318" s="24"/>
      <c r="J318" s="24"/>
      <c r="K318" s="25"/>
      <c r="L318" s="25"/>
      <c r="M318" s="24" t="e">
        <f ca="1">_xludf.IFNA(VLOOKUP(K318,'vLookup - do not edit'!$D$3:E389,2, FALSE) )</f>
        <v>#NAME?</v>
      </c>
      <c r="N318" s="26" t="e">
        <f ca="1">_xludf.IFNA(VLOOKUP(L318,'vLookup - do not edit'!$A$2:$B$1403,2, FALSE) )</f>
        <v>#NAME?</v>
      </c>
    </row>
    <row r="319" spans="7:14" ht="15">
      <c r="G319" s="23"/>
      <c r="H319" s="24"/>
      <c r="I319" s="24"/>
      <c r="J319" s="24"/>
      <c r="K319" s="25"/>
      <c r="L319" s="25"/>
      <c r="M319" s="24" t="e">
        <f ca="1">_xludf.IFNA(VLOOKUP(K319,'vLookup - do not edit'!$D$3:E390,2, FALSE) )</f>
        <v>#NAME?</v>
      </c>
      <c r="N319" s="26" t="e">
        <f ca="1">_xludf.IFNA(VLOOKUP(L319,'vLookup - do not edit'!$A$2:$B$1403,2, FALSE) )</f>
        <v>#NAME?</v>
      </c>
    </row>
    <row r="320" spans="7:14" ht="15">
      <c r="G320" s="23"/>
      <c r="H320" s="24"/>
      <c r="I320" s="24"/>
      <c r="J320" s="24"/>
      <c r="K320" s="25"/>
      <c r="L320" s="25"/>
      <c r="M320" s="24" t="e">
        <f ca="1">_xludf.IFNA(VLOOKUP(K320,'vLookup - do not edit'!$D$3:E391,2, FALSE) )</f>
        <v>#NAME?</v>
      </c>
      <c r="N320" s="26" t="e">
        <f ca="1">_xludf.IFNA(VLOOKUP(L320,'vLookup - do not edit'!$A$2:$B$1403,2, FALSE) )</f>
        <v>#NAME?</v>
      </c>
    </row>
    <row r="321" spans="7:14" ht="15">
      <c r="G321" s="23"/>
      <c r="H321" s="24"/>
      <c r="I321" s="24"/>
      <c r="J321" s="24"/>
      <c r="K321" s="25"/>
      <c r="L321" s="25"/>
      <c r="M321" s="24" t="e">
        <f ca="1">_xludf.IFNA(VLOOKUP(K321,'vLookup - do not edit'!$D$3:E392,2, FALSE) )</f>
        <v>#NAME?</v>
      </c>
      <c r="N321" s="26" t="e">
        <f ca="1">_xludf.IFNA(VLOOKUP(L321,'vLookup - do not edit'!$A$2:$B$1403,2, FALSE) )</f>
        <v>#NAME?</v>
      </c>
    </row>
    <row r="322" spans="7:14" ht="15">
      <c r="G322" s="23"/>
      <c r="H322" s="24"/>
      <c r="I322" s="24"/>
      <c r="J322" s="24"/>
      <c r="K322" s="25"/>
      <c r="L322" s="25"/>
      <c r="M322" s="24" t="e">
        <f ca="1">_xludf.IFNA(VLOOKUP(K322,'vLookup - do not edit'!$D$3:E393,2, FALSE) )</f>
        <v>#NAME?</v>
      </c>
      <c r="N322" s="26" t="e">
        <f ca="1">_xludf.IFNA(VLOOKUP(L322,'vLookup - do not edit'!$A$2:$B$1403,2, FALSE) )</f>
        <v>#NAME?</v>
      </c>
    </row>
    <row r="323" spans="7:14" ht="15">
      <c r="G323" s="23"/>
      <c r="H323" s="24"/>
      <c r="I323" s="24"/>
      <c r="J323" s="24"/>
      <c r="K323" s="25"/>
      <c r="L323" s="25"/>
      <c r="M323" s="24" t="e">
        <f ca="1">_xludf.IFNA(VLOOKUP(K323,'vLookup - do not edit'!$D$3:E394,2, FALSE) )</f>
        <v>#NAME?</v>
      </c>
      <c r="N323" s="26" t="e">
        <f ca="1">_xludf.IFNA(VLOOKUP(L323,'vLookup - do not edit'!$A$2:$B$1403,2, FALSE) )</f>
        <v>#NAME?</v>
      </c>
    </row>
    <row r="324" spans="7:14" ht="15">
      <c r="G324" s="23"/>
      <c r="H324" s="24"/>
      <c r="I324" s="24"/>
      <c r="J324" s="24"/>
      <c r="K324" s="25"/>
      <c r="L324" s="25"/>
      <c r="M324" s="24" t="e">
        <f ca="1">_xludf.IFNA(VLOOKUP(K324,'vLookup - do not edit'!$D$3:E395,2, FALSE) )</f>
        <v>#NAME?</v>
      </c>
      <c r="N324" s="26" t="e">
        <f ca="1">_xludf.IFNA(VLOOKUP(L324,'vLookup - do not edit'!$A$2:$B$1403,2, FALSE) )</f>
        <v>#NAME?</v>
      </c>
    </row>
    <row r="325" spans="7:14" ht="15">
      <c r="G325" s="23"/>
      <c r="H325" s="24"/>
      <c r="I325" s="24"/>
      <c r="J325" s="24"/>
      <c r="K325" s="25"/>
      <c r="L325" s="25"/>
      <c r="M325" s="24" t="e">
        <f ca="1">_xludf.IFNA(VLOOKUP(K325,'vLookup - do not edit'!$D$3:E396,2, FALSE) )</f>
        <v>#NAME?</v>
      </c>
      <c r="N325" s="26" t="e">
        <f ca="1">_xludf.IFNA(VLOOKUP(L325,'vLookup - do not edit'!$A$2:$B$1403,2, FALSE) )</f>
        <v>#NAME?</v>
      </c>
    </row>
    <row r="326" spans="7:14" ht="15">
      <c r="G326" s="23"/>
      <c r="H326" s="24"/>
      <c r="I326" s="24"/>
      <c r="J326" s="24"/>
      <c r="K326" s="25"/>
      <c r="L326" s="25"/>
      <c r="M326" s="24" t="e">
        <f ca="1">_xludf.IFNA(VLOOKUP(K326,'vLookup - do not edit'!$D$3:E397,2, FALSE) )</f>
        <v>#NAME?</v>
      </c>
      <c r="N326" s="26" t="e">
        <f ca="1">_xludf.IFNA(VLOOKUP(L326,'vLookup - do not edit'!$A$2:$B$1403,2, FALSE) )</f>
        <v>#NAME?</v>
      </c>
    </row>
    <row r="327" spans="7:14" ht="15">
      <c r="G327" s="23"/>
      <c r="H327" s="24"/>
      <c r="I327" s="24"/>
      <c r="J327" s="24"/>
      <c r="K327" s="25"/>
      <c r="L327" s="25"/>
      <c r="M327" s="24" t="e">
        <f ca="1">_xludf.IFNA(VLOOKUP(K327,'vLookup - do not edit'!$D$3:E398,2, FALSE) )</f>
        <v>#NAME?</v>
      </c>
      <c r="N327" s="26" t="e">
        <f ca="1">_xludf.IFNA(VLOOKUP(L327,'vLookup - do not edit'!$A$2:$B$1403,2, FALSE) )</f>
        <v>#NAME?</v>
      </c>
    </row>
    <row r="328" spans="7:14" ht="15">
      <c r="G328" s="23"/>
      <c r="H328" s="24"/>
      <c r="I328" s="24"/>
      <c r="J328" s="24"/>
      <c r="K328" s="25"/>
      <c r="L328" s="25"/>
      <c r="M328" s="24" t="e">
        <f ca="1">_xludf.IFNA(VLOOKUP(K328,'vLookup - do not edit'!$D$3:E399,2, FALSE) )</f>
        <v>#NAME?</v>
      </c>
      <c r="N328" s="26" t="e">
        <f ca="1">_xludf.IFNA(VLOOKUP(L328,'vLookup - do not edit'!$A$2:$B$1403,2, FALSE) )</f>
        <v>#NAME?</v>
      </c>
    </row>
    <row r="329" spans="7:14" ht="15">
      <c r="G329" s="23"/>
      <c r="H329" s="24"/>
      <c r="I329" s="24"/>
      <c r="J329" s="24"/>
      <c r="K329" s="25"/>
      <c r="L329" s="25"/>
      <c r="M329" s="24" t="e">
        <f ca="1">_xludf.IFNA(VLOOKUP(K329,'vLookup - do not edit'!$D$3:E400,2, FALSE) )</f>
        <v>#NAME?</v>
      </c>
      <c r="N329" s="26" t="e">
        <f ca="1">_xludf.IFNA(VLOOKUP(L329,'vLookup - do not edit'!$A$2:$B$1403,2, FALSE) )</f>
        <v>#NAME?</v>
      </c>
    </row>
    <row r="330" spans="7:14" ht="15">
      <c r="G330" s="23"/>
      <c r="H330" s="24"/>
      <c r="I330" s="24"/>
      <c r="J330" s="24"/>
      <c r="K330" s="25"/>
      <c r="L330" s="25"/>
      <c r="M330" s="24" t="e">
        <f ca="1">_xludf.IFNA(VLOOKUP(K330,'vLookup - do not edit'!$D$3:E401,2, FALSE) )</f>
        <v>#NAME?</v>
      </c>
      <c r="N330" s="26" t="e">
        <f ca="1">_xludf.IFNA(VLOOKUP(L330,'vLookup - do not edit'!$A$2:$B$1403,2, FALSE) )</f>
        <v>#NAME?</v>
      </c>
    </row>
    <row r="331" spans="7:14" ht="15">
      <c r="G331" s="23"/>
      <c r="H331" s="24"/>
      <c r="I331" s="24"/>
      <c r="J331" s="24"/>
      <c r="K331" s="25"/>
      <c r="L331" s="25"/>
      <c r="M331" s="24" t="e">
        <f ca="1">_xludf.IFNA(VLOOKUP(K331,'vLookup - do not edit'!$D$3:E402,2, FALSE) )</f>
        <v>#NAME?</v>
      </c>
      <c r="N331" s="26" t="e">
        <f ca="1">_xludf.IFNA(VLOOKUP(L331,'vLookup - do not edit'!$A$2:$B$1403,2, FALSE) )</f>
        <v>#NAME?</v>
      </c>
    </row>
    <row r="332" spans="7:14" ht="15">
      <c r="G332" s="23"/>
      <c r="H332" s="24"/>
      <c r="I332" s="24"/>
      <c r="J332" s="24"/>
      <c r="K332" s="25"/>
      <c r="L332" s="25"/>
      <c r="M332" s="24" t="e">
        <f ca="1">_xludf.IFNA(VLOOKUP(K332,'vLookup - do not edit'!$D$3:E403,2, FALSE) )</f>
        <v>#NAME?</v>
      </c>
      <c r="N332" s="26" t="e">
        <f ca="1">_xludf.IFNA(VLOOKUP(L332,'vLookup - do not edit'!$A$2:$B$1403,2, FALSE) )</f>
        <v>#NAME?</v>
      </c>
    </row>
    <row r="333" spans="7:14" ht="15">
      <c r="G333" s="23"/>
      <c r="H333" s="24"/>
      <c r="I333" s="24"/>
      <c r="J333" s="24"/>
      <c r="K333" s="25"/>
      <c r="L333" s="25"/>
      <c r="M333" s="24" t="e">
        <f ca="1">_xludf.IFNA(VLOOKUP(K333,'vLookup - do not edit'!$D$3:E404,2, FALSE) )</f>
        <v>#NAME?</v>
      </c>
      <c r="N333" s="26" t="e">
        <f ca="1">_xludf.IFNA(VLOOKUP(L333,'vLookup - do not edit'!$A$2:$B$1403,2, FALSE) )</f>
        <v>#NAME?</v>
      </c>
    </row>
    <row r="334" spans="7:14" ht="15">
      <c r="G334" s="23"/>
      <c r="H334" s="24"/>
      <c r="I334" s="24"/>
      <c r="J334" s="24"/>
      <c r="K334" s="25"/>
      <c r="L334" s="25"/>
      <c r="M334" s="24" t="e">
        <f ca="1">_xludf.IFNA(VLOOKUP(K334,'vLookup - do not edit'!$D$3:E405,2, FALSE) )</f>
        <v>#NAME?</v>
      </c>
      <c r="N334" s="26" t="e">
        <f ca="1">_xludf.IFNA(VLOOKUP(L334,'vLookup - do not edit'!$A$2:$B$1403,2, FALSE) )</f>
        <v>#NAME?</v>
      </c>
    </row>
    <row r="335" spans="7:14" ht="15">
      <c r="G335" s="23"/>
      <c r="H335" s="24"/>
      <c r="I335" s="24"/>
      <c r="J335" s="24"/>
      <c r="K335" s="25"/>
      <c r="L335" s="25"/>
      <c r="M335" s="24" t="e">
        <f ca="1">_xludf.IFNA(VLOOKUP(K335,'vLookup - do not edit'!$D$3:E406,2, FALSE) )</f>
        <v>#NAME?</v>
      </c>
      <c r="N335" s="26" t="e">
        <f ca="1">_xludf.IFNA(VLOOKUP(L335,'vLookup - do not edit'!$A$2:$B$1403,2, FALSE) )</f>
        <v>#NAME?</v>
      </c>
    </row>
    <row r="336" spans="7:14" ht="15">
      <c r="G336" s="23"/>
      <c r="H336" s="24"/>
      <c r="I336" s="24"/>
      <c r="J336" s="24"/>
      <c r="K336" s="25"/>
      <c r="L336" s="25"/>
      <c r="M336" s="24" t="e">
        <f ca="1">_xludf.IFNA(VLOOKUP(K336,'vLookup - do not edit'!$D$3:E407,2, FALSE) )</f>
        <v>#NAME?</v>
      </c>
      <c r="N336" s="26" t="e">
        <f ca="1">_xludf.IFNA(VLOOKUP(L336,'vLookup - do not edit'!$A$2:$B$1403,2, FALSE) )</f>
        <v>#NAME?</v>
      </c>
    </row>
    <row r="337" spans="7:14" ht="15">
      <c r="G337" s="23"/>
      <c r="H337" s="24"/>
      <c r="I337" s="24"/>
      <c r="J337" s="24"/>
      <c r="K337" s="25"/>
      <c r="L337" s="25"/>
      <c r="M337" s="24" t="e">
        <f ca="1">_xludf.IFNA(VLOOKUP(K337,'vLookup - do not edit'!$D$3:E408,2, FALSE) )</f>
        <v>#NAME?</v>
      </c>
      <c r="N337" s="26" t="e">
        <f ca="1">_xludf.IFNA(VLOOKUP(L337,'vLookup - do not edit'!$A$2:$B$1403,2, FALSE) )</f>
        <v>#NAME?</v>
      </c>
    </row>
    <row r="338" spans="7:14" ht="15">
      <c r="G338" s="23"/>
      <c r="H338" s="24"/>
      <c r="I338" s="24"/>
      <c r="J338" s="24"/>
      <c r="K338" s="25"/>
      <c r="L338" s="25"/>
      <c r="M338" s="24" t="e">
        <f ca="1">_xludf.IFNA(VLOOKUP(K338,'vLookup - do not edit'!$D$3:E409,2, FALSE) )</f>
        <v>#NAME?</v>
      </c>
      <c r="N338" s="26" t="e">
        <f ca="1">_xludf.IFNA(VLOOKUP(L338,'vLookup - do not edit'!$A$2:$B$1403,2, FALSE) )</f>
        <v>#NAME?</v>
      </c>
    </row>
    <row r="339" spans="7:14" ht="15">
      <c r="G339" s="23"/>
      <c r="H339" s="24"/>
      <c r="I339" s="24"/>
      <c r="J339" s="24"/>
      <c r="K339" s="25"/>
      <c r="L339" s="25"/>
      <c r="M339" s="24" t="e">
        <f ca="1">_xludf.IFNA(VLOOKUP(K339,'vLookup - do not edit'!$D$3:E410,2, FALSE) )</f>
        <v>#NAME?</v>
      </c>
      <c r="N339" s="26" t="e">
        <f ca="1">_xludf.IFNA(VLOOKUP(L339,'vLookup - do not edit'!$A$2:$B$1403,2, FALSE) )</f>
        <v>#NAME?</v>
      </c>
    </row>
    <row r="340" spans="7:14" ht="15">
      <c r="G340" s="23"/>
      <c r="H340" s="24"/>
      <c r="I340" s="24"/>
      <c r="J340" s="24"/>
      <c r="K340" s="25"/>
      <c r="L340" s="25"/>
      <c r="M340" s="24" t="e">
        <f ca="1">_xludf.IFNA(VLOOKUP(K340,'vLookup - do not edit'!$D$3:E411,2, FALSE) )</f>
        <v>#NAME?</v>
      </c>
      <c r="N340" s="26" t="e">
        <f ca="1">_xludf.IFNA(VLOOKUP(L340,'vLookup - do not edit'!$A$2:$B$1403,2, FALSE) )</f>
        <v>#NAME?</v>
      </c>
    </row>
    <row r="341" spans="7:14" ht="15">
      <c r="G341" s="23"/>
      <c r="H341" s="24"/>
      <c r="I341" s="24"/>
      <c r="J341" s="24"/>
      <c r="K341" s="25"/>
      <c r="L341" s="25"/>
      <c r="M341" s="24" t="e">
        <f ca="1">_xludf.IFNA(VLOOKUP(K341,'vLookup - do not edit'!$D$3:E412,2, FALSE) )</f>
        <v>#NAME?</v>
      </c>
      <c r="N341" s="26" t="e">
        <f ca="1">_xludf.IFNA(VLOOKUP(L341,'vLookup - do not edit'!$A$2:$B$1403,2, FALSE) )</f>
        <v>#NAME?</v>
      </c>
    </row>
    <row r="342" spans="7:14" ht="15">
      <c r="G342" s="23"/>
      <c r="H342" s="24"/>
      <c r="I342" s="24"/>
      <c r="J342" s="24"/>
      <c r="K342" s="25"/>
      <c r="L342" s="25"/>
      <c r="M342" s="24" t="e">
        <f ca="1">_xludf.IFNA(VLOOKUP(K342,'vLookup - do not edit'!$D$3:E413,2, FALSE) )</f>
        <v>#NAME?</v>
      </c>
      <c r="N342" s="26" t="e">
        <f ca="1">_xludf.IFNA(VLOOKUP(L342,'vLookup - do not edit'!$A$2:$B$1403,2, FALSE) )</f>
        <v>#NAME?</v>
      </c>
    </row>
    <row r="343" spans="7:14" ht="15">
      <c r="G343" s="23"/>
      <c r="H343" s="24"/>
      <c r="I343" s="24"/>
      <c r="J343" s="24"/>
      <c r="K343" s="25"/>
      <c r="L343" s="25"/>
      <c r="M343" s="24" t="e">
        <f ca="1">_xludf.IFNA(VLOOKUP(K343,'vLookup - do not edit'!$D$3:E414,2, FALSE) )</f>
        <v>#NAME?</v>
      </c>
      <c r="N343" s="26" t="e">
        <f ca="1">_xludf.IFNA(VLOOKUP(L343,'vLookup - do not edit'!$A$2:$B$1403,2, FALSE) )</f>
        <v>#NAME?</v>
      </c>
    </row>
    <row r="344" spans="7:14" ht="15">
      <c r="G344" s="23"/>
      <c r="H344" s="24"/>
      <c r="I344" s="24"/>
      <c r="J344" s="24"/>
      <c r="K344" s="25"/>
      <c r="L344" s="25"/>
      <c r="M344" s="24" t="e">
        <f ca="1">_xludf.IFNA(VLOOKUP(K344,'vLookup - do not edit'!$D$3:E415,2, FALSE) )</f>
        <v>#NAME?</v>
      </c>
      <c r="N344" s="26" t="e">
        <f ca="1">_xludf.IFNA(VLOOKUP(L344,'vLookup - do not edit'!$A$2:$B$1403,2, FALSE) )</f>
        <v>#NAME?</v>
      </c>
    </row>
    <row r="345" spans="7:14" ht="15">
      <c r="G345" s="23"/>
      <c r="H345" s="24"/>
      <c r="I345" s="24"/>
      <c r="J345" s="24"/>
      <c r="K345" s="25"/>
      <c r="L345" s="25"/>
      <c r="M345" s="24" t="e">
        <f ca="1">_xludf.IFNA(VLOOKUP(K345,'vLookup - do not edit'!$D$3:E416,2, FALSE) )</f>
        <v>#NAME?</v>
      </c>
      <c r="N345" s="26" t="e">
        <f ca="1">_xludf.IFNA(VLOOKUP(L345,'vLookup - do not edit'!$A$2:$B$1403,2, FALSE) )</f>
        <v>#NAME?</v>
      </c>
    </row>
    <row r="346" spans="7:14" ht="15">
      <c r="G346" s="23"/>
      <c r="H346" s="24"/>
      <c r="I346" s="24"/>
      <c r="J346" s="24"/>
      <c r="K346" s="25"/>
      <c r="L346" s="25"/>
      <c r="M346" s="24" t="e">
        <f ca="1">_xludf.IFNA(VLOOKUP(K346,'vLookup - do not edit'!$D$3:E417,2, FALSE) )</f>
        <v>#NAME?</v>
      </c>
      <c r="N346" s="26" t="e">
        <f ca="1">_xludf.IFNA(VLOOKUP(L346,'vLookup - do not edit'!$A$2:$B$1403,2, FALSE) )</f>
        <v>#NAME?</v>
      </c>
    </row>
    <row r="347" spans="7:14" ht="15">
      <c r="G347" s="23"/>
      <c r="H347" s="24"/>
      <c r="I347" s="24"/>
      <c r="J347" s="24"/>
      <c r="K347" s="25"/>
      <c r="L347" s="25"/>
      <c r="M347" s="24" t="e">
        <f ca="1">_xludf.IFNA(VLOOKUP(K347,'vLookup - do not edit'!$D$3:E418,2, FALSE) )</f>
        <v>#NAME?</v>
      </c>
      <c r="N347" s="26" t="e">
        <f ca="1">_xludf.IFNA(VLOOKUP(L347,'vLookup - do not edit'!$A$2:$B$1403,2, FALSE) )</f>
        <v>#NAME?</v>
      </c>
    </row>
    <row r="348" spans="7:14" ht="15">
      <c r="G348" s="23"/>
      <c r="H348" s="24"/>
      <c r="I348" s="24"/>
      <c r="J348" s="24"/>
      <c r="K348" s="25"/>
      <c r="L348" s="25"/>
      <c r="M348" s="24" t="e">
        <f ca="1">_xludf.IFNA(VLOOKUP(K348,'vLookup - do not edit'!$D$3:E419,2, FALSE) )</f>
        <v>#NAME?</v>
      </c>
      <c r="N348" s="26" t="e">
        <f ca="1">_xludf.IFNA(VLOOKUP(L348,'vLookup - do not edit'!$A$2:$B$1403,2, FALSE) )</f>
        <v>#NAME?</v>
      </c>
    </row>
    <row r="349" spans="7:14" ht="15">
      <c r="G349" s="23"/>
      <c r="H349" s="24"/>
      <c r="I349" s="24"/>
      <c r="J349" s="24"/>
      <c r="K349" s="25"/>
      <c r="L349" s="25"/>
      <c r="M349" s="24" t="e">
        <f ca="1">_xludf.IFNA(VLOOKUP(K349,'vLookup - do not edit'!$D$3:E420,2, FALSE) )</f>
        <v>#NAME?</v>
      </c>
      <c r="N349" s="26" t="e">
        <f ca="1">_xludf.IFNA(VLOOKUP(L349,'vLookup - do not edit'!$A$2:$B$1403,2, FALSE) )</f>
        <v>#NAME?</v>
      </c>
    </row>
    <row r="350" spans="7:14" ht="15">
      <c r="G350" s="23"/>
      <c r="H350" s="24"/>
      <c r="I350" s="24"/>
      <c r="J350" s="24"/>
      <c r="K350" s="25"/>
      <c r="L350" s="25"/>
      <c r="M350" s="24" t="e">
        <f ca="1">_xludf.IFNA(VLOOKUP(K350,'vLookup - do not edit'!$D$3:E421,2, FALSE) )</f>
        <v>#NAME?</v>
      </c>
      <c r="N350" s="26" t="e">
        <f ca="1">_xludf.IFNA(VLOOKUP(L350,'vLookup - do not edit'!$A$2:$B$1403,2, FALSE) )</f>
        <v>#NAME?</v>
      </c>
    </row>
    <row r="351" spans="7:14" ht="15">
      <c r="G351" s="23"/>
      <c r="H351" s="24"/>
      <c r="I351" s="24"/>
      <c r="J351" s="24"/>
      <c r="K351" s="25"/>
      <c r="L351" s="25"/>
      <c r="M351" s="24" t="e">
        <f ca="1">_xludf.IFNA(VLOOKUP(K351,'vLookup - do not edit'!$D$3:E422,2, FALSE) )</f>
        <v>#NAME?</v>
      </c>
      <c r="N351" s="26" t="e">
        <f ca="1">_xludf.IFNA(VLOOKUP(L351,'vLookup - do not edit'!$A$2:$B$1403,2, FALSE) )</f>
        <v>#NAME?</v>
      </c>
    </row>
    <row r="352" spans="7:14" ht="15">
      <c r="G352" s="23"/>
      <c r="H352" s="24"/>
      <c r="I352" s="24"/>
      <c r="J352" s="24"/>
      <c r="K352" s="25"/>
      <c r="L352" s="25"/>
      <c r="M352" s="24" t="e">
        <f ca="1">_xludf.IFNA(VLOOKUP(K352,'vLookup - do not edit'!$D$3:E423,2, FALSE) )</f>
        <v>#NAME?</v>
      </c>
      <c r="N352" s="26" t="e">
        <f ca="1">_xludf.IFNA(VLOOKUP(L352,'vLookup - do not edit'!$A$2:$B$1403,2, FALSE) )</f>
        <v>#NAME?</v>
      </c>
    </row>
    <row r="353" spans="7:14" ht="15">
      <c r="G353" s="23"/>
      <c r="H353" s="24"/>
      <c r="I353" s="24"/>
      <c r="J353" s="24"/>
      <c r="K353" s="25"/>
      <c r="L353" s="25"/>
      <c r="M353" s="24" t="e">
        <f ca="1">_xludf.IFNA(VLOOKUP(K353,'vLookup - do not edit'!$D$3:E424,2, FALSE) )</f>
        <v>#NAME?</v>
      </c>
      <c r="N353" s="26" t="e">
        <f ca="1">_xludf.IFNA(VLOOKUP(L353,'vLookup - do not edit'!$A$2:$B$1403,2, FALSE) )</f>
        <v>#NAME?</v>
      </c>
    </row>
    <row r="354" spans="7:14" ht="15">
      <c r="G354" s="23"/>
      <c r="H354" s="24"/>
      <c r="I354" s="24"/>
      <c r="J354" s="24"/>
      <c r="K354" s="25"/>
      <c r="L354" s="25"/>
      <c r="M354" s="24" t="e">
        <f ca="1">_xludf.IFNA(VLOOKUP(K354,'vLookup - do not edit'!$D$3:E425,2, FALSE) )</f>
        <v>#NAME?</v>
      </c>
      <c r="N354" s="26" t="e">
        <f ca="1">_xludf.IFNA(VLOOKUP(L354,'vLookup - do not edit'!$A$2:$B$1403,2, FALSE) )</f>
        <v>#NAME?</v>
      </c>
    </row>
    <row r="355" spans="7:14" ht="15">
      <c r="G355" s="23"/>
      <c r="H355" s="24"/>
      <c r="I355" s="24"/>
      <c r="J355" s="24"/>
      <c r="K355" s="25"/>
      <c r="L355" s="25"/>
      <c r="M355" s="24" t="e">
        <f ca="1">_xludf.IFNA(VLOOKUP(K355,'vLookup - do not edit'!$D$3:E426,2, FALSE) )</f>
        <v>#NAME?</v>
      </c>
      <c r="N355" s="26" t="e">
        <f ca="1">_xludf.IFNA(VLOOKUP(L355,'vLookup - do not edit'!$A$2:$B$1403,2, FALSE) )</f>
        <v>#NAME?</v>
      </c>
    </row>
    <row r="356" spans="7:14" ht="15">
      <c r="G356" s="23"/>
      <c r="H356" s="24"/>
      <c r="I356" s="24"/>
      <c r="J356" s="24"/>
      <c r="K356" s="25"/>
      <c r="L356" s="25"/>
      <c r="M356" s="24" t="e">
        <f ca="1">_xludf.IFNA(VLOOKUP(K356,'vLookup - do not edit'!$D$3:E427,2, FALSE) )</f>
        <v>#NAME?</v>
      </c>
      <c r="N356" s="26" t="e">
        <f ca="1">_xludf.IFNA(VLOOKUP(L356,'vLookup - do not edit'!$A$2:$B$1403,2, FALSE) )</f>
        <v>#NAME?</v>
      </c>
    </row>
    <row r="357" spans="7:14" ht="15">
      <c r="G357" s="23"/>
      <c r="H357" s="24"/>
      <c r="I357" s="24"/>
      <c r="J357" s="24"/>
      <c r="K357" s="25"/>
      <c r="L357" s="25"/>
      <c r="M357" s="24" t="e">
        <f ca="1">_xludf.IFNA(VLOOKUP(K357,'vLookup - do not edit'!$D$3:E428,2, FALSE) )</f>
        <v>#NAME?</v>
      </c>
      <c r="N357" s="26" t="e">
        <f ca="1">_xludf.IFNA(VLOOKUP(L357,'vLookup - do not edit'!$A$2:$B$1403,2, FALSE) )</f>
        <v>#NAME?</v>
      </c>
    </row>
    <row r="358" spans="7:14" ht="15">
      <c r="G358" s="23"/>
      <c r="H358" s="24"/>
      <c r="I358" s="24"/>
      <c r="J358" s="24"/>
      <c r="K358" s="25"/>
      <c r="L358" s="25"/>
      <c r="M358" s="24" t="e">
        <f ca="1">_xludf.IFNA(VLOOKUP(K358,'vLookup - do not edit'!$D$3:E429,2, FALSE) )</f>
        <v>#NAME?</v>
      </c>
      <c r="N358" s="26" t="e">
        <f ca="1">_xludf.IFNA(VLOOKUP(L358,'vLookup - do not edit'!$A$2:$B$1403,2, FALSE) )</f>
        <v>#NAME?</v>
      </c>
    </row>
    <row r="359" spans="7:14" ht="15">
      <c r="G359" s="23"/>
      <c r="H359" s="24"/>
      <c r="I359" s="24"/>
      <c r="J359" s="24"/>
      <c r="K359" s="25"/>
      <c r="L359" s="25"/>
      <c r="M359" s="24" t="e">
        <f ca="1">_xludf.IFNA(VLOOKUP(K359,'vLookup - do not edit'!$D$3:E430,2, FALSE) )</f>
        <v>#NAME?</v>
      </c>
      <c r="N359" s="26" t="e">
        <f ca="1">_xludf.IFNA(VLOOKUP(L359,'vLookup - do not edit'!$A$2:$B$1403,2, FALSE) )</f>
        <v>#NAME?</v>
      </c>
    </row>
    <row r="360" spans="7:14" ht="15">
      <c r="G360" s="23"/>
      <c r="H360" s="24"/>
      <c r="I360" s="24"/>
      <c r="J360" s="24"/>
      <c r="K360" s="25"/>
      <c r="L360" s="25"/>
      <c r="M360" s="24" t="e">
        <f ca="1">_xludf.IFNA(VLOOKUP(K360,'vLookup - do not edit'!$D$3:E431,2, FALSE) )</f>
        <v>#NAME?</v>
      </c>
      <c r="N360" s="26" t="e">
        <f ca="1">_xludf.IFNA(VLOOKUP(L360,'vLookup - do not edit'!$A$2:$B$1403,2, FALSE) )</f>
        <v>#NAME?</v>
      </c>
    </row>
    <row r="361" spans="7:14" ht="15">
      <c r="G361" s="23"/>
      <c r="H361" s="24"/>
      <c r="I361" s="24"/>
      <c r="J361" s="24"/>
      <c r="K361" s="25"/>
      <c r="L361" s="25"/>
      <c r="M361" s="24" t="e">
        <f ca="1">_xludf.IFNA(VLOOKUP(K361,'vLookup - do not edit'!$D$3:E432,2, FALSE) )</f>
        <v>#NAME?</v>
      </c>
      <c r="N361" s="26" t="e">
        <f ca="1">_xludf.IFNA(VLOOKUP(L361,'vLookup - do not edit'!$A$2:$B$1403,2, FALSE) )</f>
        <v>#NAME?</v>
      </c>
    </row>
  </sheetData>
  <mergeCells count="3">
    <mergeCell ref="B1:F1"/>
    <mergeCell ref="G1:J1"/>
    <mergeCell ref="K1:N1"/>
  </mergeCells>
  <dataValidations count="3">
    <dataValidation type="list" allowBlank="1" showErrorMessage="1" sqref="G4:G361">
      <formula1>"Math Content Leader,ELA Content Leader,Science Content Leader,K-2 Literacy Content Leader"</formula1>
    </dataValidation>
    <dataValidation type="list" allowBlank="1" showErrorMessage="1" sqref="I4:I361">
      <formula1>"Bloomboard Assessment Series,Training Provider Assessment Series"</formula1>
    </dataValidation>
    <dataValidation type="list" allowBlank="1" showErrorMessage="1" sqref="J4:J361">
      <formula1>"Provider,LEA,Participant"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'LEA and Site Names'!$H$4:$H$77</xm:f>
          </x14:formula1>
          <xm:sqref>K4:K361</xm:sqref>
        </x14:dataValidation>
        <x14:dataValidation type="list" allowBlank="1" showErrorMessage="1">
          <x14:formula1>
            <xm:f>'LEA and Site Names'!$D:$D</xm:f>
          </x14:formula1>
          <xm:sqref>L4:L361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52"/>
  <sheetViews>
    <sheetView workbookViewId="0"/>
  </sheetViews>
  <sheetFormatPr defaultColWidth="12.5703125" defaultRowHeight="15.75" customHeight="1"/>
  <cols>
    <col min="6" max="6" width="20.140625" customWidth="1"/>
    <col min="7" max="7" width="22.28515625" customWidth="1"/>
    <col min="8" max="8" width="16.42578125" customWidth="1"/>
    <col min="9" max="9" width="26" customWidth="1"/>
    <col min="10" max="10" width="22.28515625" customWidth="1"/>
    <col min="11" max="11" width="25.140625" customWidth="1"/>
    <col min="12" max="12" width="16.42578125" customWidth="1"/>
    <col min="13" max="13" width="18" customWidth="1"/>
    <col min="14" max="14" width="30.5703125" customWidth="1"/>
  </cols>
  <sheetData>
    <row r="1" spans="1:14">
      <c r="A1" s="1"/>
      <c r="B1" s="30" t="s">
        <v>0</v>
      </c>
      <c r="C1" s="31"/>
      <c r="D1" s="31"/>
      <c r="E1" s="31"/>
      <c r="F1" s="31"/>
      <c r="G1" s="32" t="s">
        <v>1</v>
      </c>
      <c r="H1" s="31"/>
      <c r="I1" s="33"/>
      <c r="J1" s="30" t="s">
        <v>2</v>
      </c>
      <c r="K1" s="31"/>
      <c r="L1" s="31"/>
      <c r="M1" s="31"/>
      <c r="N1" s="2" t="s">
        <v>3</v>
      </c>
    </row>
    <row r="2" spans="1:14">
      <c r="A2" s="3"/>
      <c r="B2" s="4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28</v>
      </c>
      <c r="H2" s="27" t="s">
        <v>10</v>
      </c>
      <c r="I2" s="8" t="s">
        <v>12</v>
      </c>
      <c r="J2" s="9" t="s">
        <v>13</v>
      </c>
      <c r="K2" s="9" t="s">
        <v>14</v>
      </c>
      <c r="L2" s="10" t="s">
        <v>15</v>
      </c>
      <c r="M2" s="11" t="s">
        <v>16</v>
      </c>
      <c r="N2" s="12" t="s">
        <v>17</v>
      </c>
    </row>
    <row r="3" spans="1:14">
      <c r="A3" s="13"/>
      <c r="B3" s="14" t="s">
        <v>18</v>
      </c>
      <c r="C3" s="14" t="s">
        <v>18</v>
      </c>
      <c r="D3" s="14" t="s">
        <v>19</v>
      </c>
      <c r="E3" s="14" t="s">
        <v>19</v>
      </c>
      <c r="F3" s="14" t="s">
        <v>18</v>
      </c>
      <c r="G3" s="15" t="s">
        <v>20</v>
      </c>
      <c r="H3" s="16" t="s">
        <v>18</v>
      </c>
      <c r="I3" s="14" t="s">
        <v>20</v>
      </c>
      <c r="J3" s="14" t="s">
        <v>20</v>
      </c>
      <c r="K3" s="14" t="s">
        <v>20</v>
      </c>
      <c r="L3" s="17" t="s">
        <v>22</v>
      </c>
      <c r="M3" s="18" t="s">
        <v>22</v>
      </c>
      <c r="N3" s="19" t="s">
        <v>19</v>
      </c>
    </row>
    <row r="4" spans="1:14" ht="15.75" customHeight="1">
      <c r="G4" s="28"/>
      <c r="I4" s="28"/>
      <c r="J4" s="25"/>
      <c r="K4" s="28"/>
      <c r="L4" s="28" t="e">
        <f ca="1">_xludf.IFNA(VLOOKUP(J4,'vLookup - do not edit'!$D$3:$E$76,2,FALSE) )</f>
        <v>#NAME?</v>
      </c>
      <c r="M4" s="28" t="e">
        <f ca="1">_xludf.IFNA(VLOOKUP(K4,'vLookup - do not edit'!$A$2:$B$1403,2,FALSE) )</f>
        <v>#NAME?</v>
      </c>
    </row>
    <row r="5" spans="1:14" ht="15.75" customHeight="1">
      <c r="G5" s="28"/>
      <c r="I5" s="28"/>
      <c r="J5" s="25"/>
      <c r="K5" s="28"/>
      <c r="L5" s="28" t="e">
        <f ca="1">_xludf.IFNA(VLOOKUP(J5,'vLookup - do not edit'!$D$3:$E$76,2,FALSE) )</f>
        <v>#NAME?</v>
      </c>
      <c r="M5" s="28" t="e">
        <f ca="1">_xludf.IFNA(VLOOKUP(K5,'vLookup - do not edit'!$A$2:$B$1403,2,FALSE) )</f>
        <v>#NAME?</v>
      </c>
    </row>
    <row r="6" spans="1:14" ht="15.75" customHeight="1">
      <c r="G6" s="28"/>
      <c r="I6" s="28"/>
      <c r="J6" s="25"/>
      <c r="K6" s="28"/>
      <c r="L6" s="28" t="e">
        <f ca="1">_xludf.IFNA(VLOOKUP(J6,'vLookup - do not edit'!$D$3:$E$76,2,FALSE) )</f>
        <v>#NAME?</v>
      </c>
      <c r="M6" s="28" t="e">
        <f ca="1">_xludf.IFNA(VLOOKUP(K6,'vLookup - do not edit'!$A$2:$B$1403,2,FALSE) )</f>
        <v>#NAME?</v>
      </c>
    </row>
    <row r="7" spans="1:14" ht="15.75" customHeight="1">
      <c r="G7" s="28"/>
      <c r="I7" s="28"/>
      <c r="J7" s="25"/>
      <c r="K7" s="28"/>
      <c r="L7" s="28" t="e">
        <f ca="1">_xludf.IFNA(VLOOKUP(J7,'vLookup - do not edit'!$D$3:$E$76,2,FALSE) )</f>
        <v>#NAME?</v>
      </c>
      <c r="M7" s="28" t="e">
        <f ca="1">_xludf.IFNA(VLOOKUP(K7,'vLookup - do not edit'!$A$2:$B$1403,2,FALSE) )</f>
        <v>#NAME?</v>
      </c>
    </row>
    <row r="8" spans="1:14" ht="15.75" customHeight="1">
      <c r="G8" s="28"/>
      <c r="I8" s="28"/>
      <c r="J8" s="25"/>
      <c r="K8" s="28"/>
      <c r="L8" s="28" t="e">
        <f ca="1">_xludf.IFNA(VLOOKUP(J8,'vLookup - do not edit'!$D$3:$E$76,2,FALSE) )</f>
        <v>#NAME?</v>
      </c>
      <c r="M8" s="28" t="e">
        <f ca="1">_xludf.IFNA(VLOOKUP(K8,'vLookup - do not edit'!$A$2:$B$1403,2,FALSE) )</f>
        <v>#NAME?</v>
      </c>
    </row>
    <row r="9" spans="1:14" ht="15.75" customHeight="1">
      <c r="G9" s="28"/>
      <c r="I9" s="28"/>
      <c r="J9" s="25"/>
      <c r="K9" s="28"/>
      <c r="L9" s="28" t="e">
        <f ca="1">_xludf.IFNA(VLOOKUP(J9,'vLookup - do not edit'!$D$3:$E$76,2,FALSE) )</f>
        <v>#NAME?</v>
      </c>
      <c r="M9" s="28" t="e">
        <f ca="1">_xludf.IFNA(VLOOKUP(K9,'vLookup - do not edit'!$A$2:$B$1403,2,FALSE) )</f>
        <v>#NAME?</v>
      </c>
    </row>
    <row r="10" spans="1:14" ht="15.75" customHeight="1">
      <c r="G10" s="28"/>
      <c r="I10" s="28"/>
      <c r="J10" s="25"/>
      <c r="K10" s="28"/>
      <c r="L10" s="28" t="e">
        <f ca="1">_xludf.IFNA(VLOOKUP(J10,'vLookup - do not edit'!$D$3:$E$76,2,FALSE) )</f>
        <v>#NAME?</v>
      </c>
      <c r="M10" s="28" t="e">
        <f ca="1">_xludf.IFNA(VLOOKUP(K10,'vLookup - do not edit'!$A$2:$B$1403,2,FALSE) )</f>
        <v>#NAME?</v>
      </c>
    </row>
    <row r="11" spans="1:14" ht="15.75" customHeight="1">
      <c r="G11" s="28"/>
      <c r="I11" s="28"/>
      <c r="J11" s="25"/>
      <c r="K11" s="28"/>
      <c r="L11" s="28" t="e">
        <f ca="1">_xludf.IFNA(VLOOKUP(J11,'vLookup - do not edit'!$D$3:$E$76,2,FALSE) )</f>
        <v>#NAME?</v>
      </c>
      <c r="M11" s="28" t="e">
        <f ca="1">_xludf.IFNA(VLOOKUP(K11,'vLookup - do not edit'!$A$2:$B$1403,2,FALSE) )</f>
        <v>#NAME?</v>
      </c>
    </row>
    <row r="12" spans="1:14" ht="15.75" customHeight="1">
      <c r="G12" s="28"/>
      <c r="I12" s="28"/>
      <c r="J12" s="25"/>
      <c r="K12" s="28"/>
      <c r="L12" s="28" t="e">
        <f ca="1">_xludf.IFNA(VLOOKUP(J12,'vLookup - do not edit'!$D$3:$E$76,2,FALSE) )</f>
        <v>#NAME?</v>
      </c>
      <c r="M12" s="28" t="e">
        <f ca="1">_xludf.IFNA(VLOOKUP(K12,'vLookup - do not edit'!$A$2:$B$1403,2,FALSE) )</f>
        <v>#NAME?</v>
      </c>
    </row>
    <row r="13" spans="1:14" ht="15.75" customHeight="1">
      <c r="G13" s="28"/>
      <c r="I13" s="28"/>
      <c r="J13" s="25"/>
      <c r="K13" s="28"/>
      <c r="L13" s="28" t="e">
        <f ca="1">_xludf.IFNA(VLOOKUP(J13,'vLookup - do not edit'!$D$3:$E$76,2,FALSE) )</f>
        <v>#NAME?</v>
      </c>
      <c r="M13" s="28" t="e">
        <f ca="1">_xludf.IFNA(VLOOKUP(K13,'vLookup - do not edit'!$A$2:$B$1403,2,FALSE) )</f>
        <v>#NAME?</v>
      </c>
    </row>
    <row r="14" spans="1:14" ht="15.75" customHeight="1">
      <c r="G14" s="28"/>
      <c r="I14" s="28"/>
      <c r="J14" s="25"/>
      <c r="K14" s="28"/>
      <c r="L14" s="28" t="e">
        <f ca="1">_xludf.IFNA(VLOOKUP(J14,'vLookup - do not edit'!$D$3:$E$76,2,FALSE) )</f>
        <v>#NAME?</v>
      </c>
      <c r="M14" s="28" t="e">
        <f ca="1">_xludf.IFNA(VLOOKUP(K14,'vLookup - do not edit'!$A$2:$B$1403,2,FALSE) )</f>
        <v>#NAME?</v>
      </c>
    </row>
    <row r="15" spans="1:14" ht="15.75" customHeight="1">
      <c r="G15" s="28"/>
      <c r="I15" s="28"/>
      <c r="J15" s="25"/>
      <c r="K15" s="28"/>
      <c r="L15" s="28" t="e">
        <f ca="1">_xludf.IFNA(VLOOKUP(J15,'vLookup - do not edit'!$D$3:$E$76,2,FALSE) )</f>
        <v>#NAME?</v>
      </c>
      <c r="M15" s="28" t="e">
        <f ca="1">_xludf.IFNA(VLOOKUP(K15,'vLookup - do not edit'!$A$2:$B$1403,2,FALSE) )</f>
        <v>#NAME?</v>
      </c>
    </row>
    <row r="16" spans="1:14" ht="15.75" customHeight="1">
      <c r="G16" s="28"/>
      <c r="I16" s="28"/>
      <c r="J16" s="25"/>
      <c r="K16" s="28"/>
      <c r="L16" s="28" t="e">
        <f ca="1">_xludf.IFNA(VLOOKUP(J16,'vLookup - do not edit'!$D$3:$E$76,2,FALSE) )</f>
        <v>#NAME?</v>
      </c>
      <c r="M16" s="28" t="e">
        <f ca="1">_xludf.IFNA(VLOOKUP(K16,'vLookup - do not edit'!$A$2:$B$1403,2,FALSE) )</f>
        <v>#NAME?</v>
      </c>
    </row>
    <row r="17" spans="7:13" ht="15.75" customHeight="1">
      <c r="G17" s="28"/>
      <c r="I17" s="28"/>
      <c r="J17" s="25"/>
      <c r="K17" s="28"/>
      <c r="L17" s="28" t="e">
        <f ca="1">_xludf.IFNA(VLOOKUP(J17,'vLookup - do not edit'!$D$3:$E$76,2,FALSE) )</f>
        <v>#NAME?</v>
      </c>
      <c r="M17" s="28" t="e">
        <f ca="1">_xludf.IFNA(VLOOKUP(K17,'vLookup - do not edit'!$A$2:$B$1403,2,FALSE) )</f>
        <v>#NAME?</v>
      </c>
    </row>
    <row r="18" spans="7:13" ht="15.75" customHeight="1">
      <c r="G18" s="28"/>
      <c r="I18" s="28"/>
      <c r="J18" s="25"/>
      <c r="K18" s="28"/>
      <c r="L18" s="28" t="e">
        <f ca="1">_xludf.IFNA(VLOOKUP(J18,'vLookup - do not edit'!$D$3:$E$76,2,FALSE) )</f>
        <v>#NAME?</v>
      </c>
      <c r="M18" s="28" t="e">
        <f ca="1">_xludf.IFNA(VLOOKUP(K18,'vLookup - do not edit'!$A$2:$B$1403,2,FALSE) )</f>
        <v>#NAME?</v>
      </c>
    </row>
    <row r="19" spans="7:13" ht="15.75" customHeight="1">
      <c r="G19" s="28"/>
      <c r="I19" s="28"/>
      <c r="J19" s="25"/>
      <c r="K19" s="28"/>
      <c r="L19" s="28" t="e">
        <f ca="1">_xludf.IFNA(VLOOKUP(J19,'vLookup - do not edit'!$D$3:$E$76,2,FALSE) )</f>
        <v>#NAME?</v>
      </c>
      <c r="M19" s="28" t="e">
        <f ca="1">_xludf.IFNA(VLOOKUP(K19,'vLookup - do not edit'!$A$2:$B$1403,2,FALSE) )</f>
        <v>#NAME?</v>
      </c>
    </row>
    <row r="20" spans="7:13" ht="15.75" customHeight="1">
      <c r="G20" s="28"/>
      <c r="I20" s="28"/>
      <c r="J20" s="25"/>
      <c r="K20" s="28"/>
      <c r="L20" s="28" t="e">
        <f ca="1">_xludf.IFNA(VLOOKUP(J20,'vLookup - do not edit'!$D$3:$E$76,2,FALSE) )</f>
        <v>#NAME?</v>
      </c>
      <c r="M20" s="28" t="e">
        <f ca="1">_xludf.IFNA(VLOOKUP(K20,'vLookup - do not edit'!$A$2:$B$1403,2,FALSE) )</f>
        <v>#NAME?</v>
      </c>
    </row>
    <row r="21" spans="7:13" ht="15.75" customHeight="1">
      <c r="G21" s="28"/>
      <c r="I21" s="28"/>
      <c r="J21" s="25"/>
      <c r="K21" s="28"/>
      <c r="L21" s="28" t="e">
        <f ca="1">_xludf.IFNA(VLOOKUP(J21,'vLookup - do not edit'!$D$3:$E$76,2,FALSE) )</f>
        <v>#NAME?</v>
      </c>
      <c r="M21" s="28" t="e">
        <f ca="1">_xludf.IFNA(VLOOKUP(K21,'vLookup - do not edit'!$A$2:$B$1403,2,FALSE) )</f>
        <v>#NAME?</v>
      </c>
    </row>
    <row r="22" spans="7:13" ht="15.75" customHeight="1">
      <c r="G22" s="28"/>
      <c r="I22" s="28"/>
      <c r="J22" s="25"/>
      <c r="K22" s="28"/>
      <c r="L22" s="28" t="e">
        <f ca="1">_xludf.IFNA(VLOOKUP(J22,'vLookup - do not edit'!$D$3:$E$76,2,FALSE) )</f>
        <v>#NAME?</v>
      </c>
      <c r="M22" s="28" t="e">
        <f ca="1">_xludf.IFNA(VLOOKUP(K22,'vLookup - do not edit'!$A$2:$B$1403,2,FALSE) )</f>
        <v>#NAME?</v>
      </c>
    </row>
    <row r="23" spans="7:13" ht="15.75" customHeight="1">
      <c r="G23" s="28"/>
      <c r="I23" s="28"/>
      <c r="J23" s="25"/>
      <c r="K23" s="28"/>
      <c r="L23" s="28" t="e">
        <f ca="1">_xludf.IFNA(VLOOKUP(J23,'vLookup - do not edit'!$D$3:$E$76,2,FALSE) )</f>
        <v>#NAME?</v>
      </c>
      <c r="M23" s="28" t="e">
        <f ca="1">_xludf.IFNA(VLOOKUP(K23,'vLookup - do not edit'!$A$2:$B$1403,2,FALSE) )</f>
        <v>#NAME?</v>
      </c>
    </row>
    <row r="24" spans="7:13" ht="15.75" customHeight="1">
      <c r="G24" s="28"/>
      <c r="I24" s="28"/>
      <c r="J24" s="25"/>
      <c r="K24" s="28"/>
      <c r="L24" s="28" t="e">
        <f ca="1">_xludf.IFNA(VLOOKUP(J24,'vLookup - do not edit'!$D$3:$E$76,2,FALSE) )</f>
        <v>#NAME?</v>
      </c>
      <c r="M24" s="28" t="e">
        <f ca="1">_xludf.IFNA(VLOOKUP(K24,'vLookup - do not edit'!$A$2:$B$1403,2,FALSE) )</f>
        <v>#NAME?</v>
      </c>
    </row>
    <row r="25" spans="7:13" ht="15.75" customHeight="1">
      <c r="G25" s="28"/>
      <c r="I25" s="28"/>
      <c r="J25" s="25"/>
      <c r="K25" s="28"/>
      <c r="L25" s="28" t="e">
        <f ca="1">_xludf.IFNA(VLOOKUP(J25,'vLookup - do not edit'!$D$3:$E$76,2,FALSE) )</f>
        <v>#NAME?</v>
      </c>
      <c r="M25" s="28" t="e">
        <f ca="1">_xludf.IFNA(VLOOKUP(K25,'vLookup - do not edit'!$A$2:$B$1403,2,FALSE) )</f>
        <v>#NAME?</v>
      </c>
    </row>
    <row r="26" spans="7:13" ht="15">
      <c r="G26" s="28"/>
      <c r="I26" s="28"/>
      <c r="J26" s="25"/>
      <c r="K26" s="28"/>
      <c r="L26" s="28" t="e">
        <f ca="1">_xludf.IFNA(VLOOKUP(J26,'vLookup - do not edit'!$D$3:$E$76,2,FALSE) )</f>
        <v>#NAME?</v>
      </c>
      <c r="M26" s="28" t="e">
        <f ca="1">_xludf.IFNA(VLOOKUP(K26,'vLookup - do not edit'!$A$2:$B$1403,2,FALSE) )</f>
        <v>#NAME?</v>
      </c>
    </row>
    <row r="27" spans="7:13" ht="15">
      <c r="G27" s="28"/>
      <c r="I27" s="28"/>
      <c r="J27" s="25"/>
      <c r="K27" s="28"/>
      <c r="L27" s="28" t="e">
        <f ca="1">_xludf.IFNA(VLOOKUP(J27,'vLookup - do not edit'!$D$3:$E$76,2,FALSE) )</f>
        <v>#NAME?</v>
      </c>
      <c r="M27" s="28" t="e">
        <f ca="1">_xludf.IFNA(VLOOKUP(K27,'vLookup - do not edit'!$A$2:$B$1403,2,FALSE) )</f>
        <v>#NAME?</v>
      </c>
    </row>
    <row r="28" spans="7:13" ht="15">
      <c r="G28" s="28"/>
      <c r="I28" s="28"/>
      <c r="J28" s="25"/>
      <c r="K28" s="28"/>
      <c r="L28" s="28" t="e">
        <f ca="1">_xludf.IFNA(VLOOKUP(J28,'vLookup - do not edit'!$D$3:$E$76,2,FALSE) )</f>
        <v>#NAME?</v>
      </c>
      <c r="M28" s="28" t="e">
        <f ca="1">_xludf.IFNA(VLOOKUP(K28,'vLookup - do not edit'!$A$2:$B$1403,2,FALSE) )</f>
        <v>#NAME?</v>
      </c>
    </row>
    <row r="29" spans="7:13" ht="15">
      <c r="G29" s="28"/>
      <c r="I29" s="28"/>
      <c r="J29" s="25"/>
      <c r="K29" s="28"/>
      <c r="L29" s="28" t="e">
        <f ca="1">_xludf.IFNA(VLOOKUP(J29,'vLookup - do not edit'!$D$3:$E$76,2,FALSE) )</f>
        <v>#NAME?</v>
      </c>
      <c r="M29" s="28" t="e">
        <f ca="1">_xludf.IFNA(VLOOKUP(K29,'vLookup - do not edit'!$A$2:$B$1403,2,FALSE) )</f>
        <v>#NAME?</v>
      </c>
    </row>
    <row r="30" spans="7:13" ht="15">
      <c r="G30" s="28"/>
      <c r="I30" s="28"/>
      <c r="J30" s="25"/>
      <c r="K30" s="28"/>
      <c r="L30" s="28" t="e">
        <f ca="1">_xludf.IFNA(VLOOKUP(J30,'vLookup - do not edit'!$D$3:$E$76,2,FALSE) )</f>
        <v>#NAME?</v>
      </c>
      <c r="M30" s="28" t="e">
        <f ca="1">_xludf.IFNA(VLOOKUP(K30,'vLookup - do not edit'!$A$2:$B$1403,2,FALSE) )</f>
        <v>#NAME?</v>
      </c>
    </row>
    <row r="31" spans="7:13" ht="15">
      <c r="G31" s="28"/>
      <c r="I31" s="28"/>
      <c r="J31" s="25"/>
      <c r="K31" s="28"/>
      <c r="L31" s="28" t="e">
        <f ca="1">_xludf.IFNA(VLOOKUP(J31,'vLookup - do not edit'!$D$3:$E$76,2,FALSE) )</f>
        <v>#NAME?</v>
      </c>
      <c r="M31" s="28" t="e">
        <f ca="1">_xludf.IFNA(VLOOKUP(K31,'vLookup - do not edit'!$A$2:$B$1403,2,FALSE) )</f>
        <v>#NAME?</v>
      </c>
    </row>
    <row r="32" spans="7:13" ht="15">
      <c r="G32" s="28"/>
      <c r="I32" s="28"/>
      <c r="J32" s="25"/>
      <c r="K32" s="28"/>
      <c r="L32" s="28" t="e">
        <f ca="1">_xludf.IFNA(VLOOKUP(J32,'vLookup - do not edit'!$D$3:$E$76,2,FALSE) )</f>
        <v>#NAME?</v>
      </c>
      <c r="M32" s="28" t="e">
        <f ca="1">_xludf.IFNA(VLOOKUP(K32,'vLookup - do not edit'!$A$2:$B$1403,2,FALSE) )</f>
        <v>#NAME?</v>
      </c>
    </row>
    <row r="33" spans="7:13" ht="15">
      <c r="G33" s="28"/>
      <c r="I33" s="28"/>
      <c r="J33" s="25"/>
      <c r="K33" s="28"/>
      <c r="L33" s="28" t="e">
        <f ca="1">_xludf.IFNA(VLOOKUP(J33,'vLookup - do not edit'!$D$3:$E$76,2,FALSE) )</f>
        <v>#NAME?</v>
      </c>
      <c r="M33" s="28" t="e">
        <f ca="1">_xludf.IFNA(VLOOKUP(K33,'vLookup - do not edit'!$A$2:$B$1403,2,FALSE) )</f>
        <v>#NAME?</v>
      </c>
    </row>
    <row r="34" spans="7:13" ht="15">
      <c r="G34" s="28"/>
      <c r="I34" s="28"/>
      <c r="J34" s="25"/>
      <c r="K34" s="28"/>
      <c r="L34" s="28" t="e">
        <f ca="1">_xludf.IFNA(VLOOKUP(J34,'vLookup - do not edit'!$D$3:$E$76,2,FALSE) )</f>
        <v>#NAME?</v>
      </c>
      <c r="M34" s="28" t="e">
        <f ca="1">_xludf.IFNA(VLOOKUP(K34,'vLookup - do not edit'!$A$2:$B$1403,2,FALSE) )</f>
        <v>#NAME?</v>
      </c>
    </row>
    <row r="35" spans="7:13" ht="15">
      <c r="G35" s="28"/>
      <c r="I35" s="28"/>
      <c r="J35" s="25"/>
      <c r="K35" s="28"/>
      <c r="L35" s="28" t="e">
        <f ca="1">_xludf.IFNA(VLOOKUP(J35,'vLookup - do not edit'!$D$3:$E$76,2,FALSE) )</f>
        <v>#NAME?</v>
      </c>
      <c r="M35" s="28" t="e">
        <f ca="1">_xludf.IFNA(VLOOKUP(K35,'vLookup - do not edit'!$A$2:$B$1403,2,FALSE) )</f>
        <v>#NAME?</v>
      </c>
    </row>
    <row r="36" spans="7:13" ht="15">
      <c r="G36" s="28"/>
      <c r="I36" s="28"/>
      <c r="J36" s="25"/>
      <c r="K36" s="28"/>
      <c r="L36" s="28" t="e">
        <f ca="1">_xludf.IFNA(VLOOKUP(J36,'vLookup - do not edit'!$D$3:$E$76,2,FALSE) )</f>
        <v>#NAME?</v>
      </c>
      <c r="M36" s="28" t="e">
        <f ca="1">_xludf.IFNA(VLOOKUP(K36,'vLookup - do not edit'!$A$2:$B$1403,2,FALSE) )</f>
        <v>#NAME?</v>
      </c>
    </row>
    <row r="37" spans="7:13" ht="15">
      <c r="G37" s="28"/>
      <c r="I37" s="28"/>
      <c r="J37" s="25"/>
      <c r="K37" s="28"/>
      <c r="L37" s="28" t="e">
        <f ca="1">_xludf.IFNA(VLOOKUP(J37,'vLookup - do not edit'!$D$3:$E$76,2,FALSE) )</f>
        <v>#NAME?</v>
      </c>
      <c r="M37" s="28" t="e">
        <f ca="1">_xludf.IFNA(VLOOKUP(K37,'vLookup - do not edit'!$A$2:$B$1403,2,FALSE) )</f>
        <v>#NAME?</v>
      </c>
    </row>
    <row r="38" spans="7:13" ht="15">
      <c r="G38" s="28"/>
      <c r="I38" s="28"/>
      <c r="J38" s="25"/>
      <c r="K38" s="28"/>
      <c r="L38" s="28" t="e">
        <f ca="1">_xludf.IFNA(VLOOKUP(J38,'vLookup - do not edit'!$D$3:$E$76,2,FALSE) )</f>
        <v>#NAME?</v>
      </c>
      <c r="M38" s="28" t="e">
        <f ca="1">_xludf.IFNA(VLOOKUP(K38,'vLookup - do not edit'!$A$2:$B$1403,2,FALSE) )</f>
        <v>#NAME?</v>
      </c>
    </row>
    <row r="39" spans="7:13" ht="15">
      <c r="G39" s="28"/>
      <c r="I39" s="28"/>
      <c r="J39" s="25"/>
      <c r="K39" s="28"/>
      <c r="L39" s="28" t="e">
        <f ca="1">_xludf.IFNA(VLOOKUP(J39,'vLookup - do not edit'!$D$3:$E$76,2,FALSE) )</f>
        <v>#NAME?</v>
      </c>
      <c r="M39" s="28" t="e">
        <f ca="1">_xludf.IFNA(VLOOKUP(K39,'vLookup - do not edit'!$A$2:$B$1403,2,FALSE) )</f>
        <v>#NAME?</v>
      </c>
    </row>
    <row r="40" spans="7:13" ht="15">
      <c r="G40" s="28"/>
      <c r="I40" s="28"/>
      <c r="J40" s="25"/>
      <c r="K40" s="28"/>
      <c r="L40" s="28" t="e">
        <f ca="1">_xludf.IFNA(VLOOKUP(J40,'vLookup - do not edit'!$D$3:$E$76,2,FALSE) )</f>
        <v>#NAME?</v>
      </c>
      <c r="M40" s="28" t="e">
        <f ca="1">_xludf.IFNA(VLOOKUP(K40,'vLookup - do not edit'!$A$2:$B$1403,2,FALSE) )</f>
        <v>#NAME?</v>
      </c>
    </row>
    <row r="41" spans="7:13" ht="15">
      <c r="G41" s="28"/>
      <c r="I41" s="28"/>
      <c r="J41" s="25"/>
      <c r="K41" s="28"/>
      <c r="L41" s="28" t="e">
        <f ca="1">_xludf.IFNA(VLOOKUP(J41,'vLookup - do not edit'!$D$3:$E$76,2,FALSE) )</f>
        <v>#NAME?</v>
      </c>
      <c r="M41" s="28" t="e">
        <f ca="1">_xludf.IFNA(VLOOKUP(K41,'vLookup - do not edit'!$A$2:$B$1403,2,FALSE) )</f>
        <v>#NAME?</v>
      </c>
    </row>
    <row r="42" spans="7:13" ht="15">
      <c r="G42" s="28"/>
      <c r="I42" s="28"/>
      <c r="J42" s="25"/>
      <c r="K42" s="28"/>
      <c r="L42" s="28" t="e">
        <f ca="1">_xludf.IFNA(VLOOKUP(J42,'vLookup - do not edit'!$D$3:$E$76,2,FALSE) )</f>
        <v>#NAME?</v>
      </c>
      <c r="M42" s="28" t="e">
        <f ca="1">_xludf.IFNA(VLOOKUP(K42,'vLookup - do not edit'!$A$2:$B$1403,2,FALSE) )</f>
        <v>#NAME?</v>
      </c>
    </row>
    <row r="43" spans="7:13" ht="15">
      <c r="G43" s="28"/>
      <c r="I43" s="28"/>
      <c r="J43" s="25"/>
      <c r="K43" s="28"/>
      <c r="L43" s="28" t="e">
        <f ca="1">_xludf.IFNA(VLOOKUP(J43,'vLookup - do not edit'!$D$3:$E$76,2,FALSE) )</f>
        <v>#NAME?</v>
      </c>
      <c r="M43" s="28" t="e">
        <f ca="1">_xludf.IFNA(VLOOKUP(K43,'vLookup - do not edit'!$A$2:$B$1403,2,FALSE) )</f>
        <v>#NAME?</v>
      </c>
    </row>
    <row r="44" spans="7:13" ht="15">
      <c r="G44" s="28"/>
      <c r="I44" s="28"/>
      <c r="J44" s="25"/>
      <c r="K44" s="28"/>
      <c r="L44" s="28" t="e">
        <f ca="1">_xludf.IFNA(VLOOKUP(J44,'vLookup - do not edit'!$D$3:$E$76,2,FALSE) )</f>
        <v>#NAME?</v>
      </c>
      <c r="M44" s="28" t="e">
        <f ca="1">_xludf.IFNA(VLOOKUP(K44,'vLookup - do not edit'!$A$2:$B$1403,2,FALSE) )</f>
        <v>#NAME?</v>
      </c>
    </row>
    <row r="45" spans="7:13" ht="15">
      <c r="G45" s="28"/>
      <c r="I45" s="28"/>
      <c r="J45" s="25"/>
      <c r="K45" s="28"/>
      <c r="L45" s="28" t="e">
        <f ca="1">_xludf.IFNA(VLOOKUP(J45,'vLookup - do not edit'!$D$3:$E$76,2,FALSE) )</f>
        <v>#NAME?</v>
      </c>
      <c r="M45" s="28" t="e">
        <f ca="1">_xludf.IFNA(VLOOKUP(K45,'vLookup - do not edit'!$A$2:$B$1403,2,FALSE) )</f>
        <v>#NAME?</v>
      </c>
    </row>
    <row r="46" spans="7:13" ht="15">
      <c r="G46" s="28"/>
      <c r="I46" s="28"/>
      <c r="J46" s="25"/>
      <c r="K46" s="28"/>
      <c r="L46" s="28" t="e">
        <f ca="1">_xludf.IFNA(VLOOKUP(J46,'vLookup - do not edit'!$D$3:$E$76,2,FALSE) )</f>
        <v>#NAME?</v>
      </c>
      <c r="M46" s="28" t="e">
        <f ca="1">_xludf.IFNA(VLOOKUP(K46,'vLookup - do not edit'!$A$2:$B$1403,2,FALSE) )</f>
        <v>#NAME?</v>
      </c>
    </row>
    <row r="47" spans="7:13" ht="15">
      <c r="G47" s="28"/>
      <c r="I47" s="28"/>
      <c r="J47" s="25"/>
      <c r="K47" s="28"/>
      <c r="L47" s="28" t="e">
        <f ca="1">_xludf.IFNA(VLOOKUP(J47,'vLookup - do not edit'!$D$3:$E$76,2,FALSE) )</f>
        <v>#NAME?</v>
      </c>
      <c r="M47" s="28" t="e">
        <f ca="1">_xludf.IFNA(VLOOKUP(K47,'vLookup - do not edit'!$A$2:$B$1403,2,FALSE) )</f>
        <v>#NAME?</v>
      </c>
    </row>
    <row r="48" spans="7:13" ht="15">
      <c r="G48" s="28"/>
      <c r="I48" s="28"/>
      <c r="J48" s="25"/>
      <c r="K48" s="28"/>
      <c r="L48" s="28" t="e">
        <f ca="1">_xludf.IFNA(VLOOKUP(J48,'vLookup - do not edit'!$D$3:$E$76,2,FALSE) )</f>
        <v>#NAME?</v>
      </c>
      <c r="M48" s="28" t="e">
        <f ca="1">_xludf.IFNA(VLOOKUP(K48,'vLookup - do not edit'!$A$2:$B$1403,2,FALSE) )</f>
        <v>#NAME?</v>
      </c>
    </row>
    <row r="49" spans="7:13" ht="15">
      <c r="G49" s="28"/>
      <c r="I49" s="28"/>
      <c r="J49" s="25"/>
      <c r="K49" s="28"/>
      <c r="L49" s="28" t="e">
        <f ca="1">_xludf.IFNA(VLOOKUP(J49,'vLookup - do not edit'!$D$3:$E$76,2,FALSE) )</f>
        <v>#NAME?</v>
      </c>
      <c r="M49" s="28" t="e">
        <f ca="1">_xludf.IFNA(VLOOKUP(K49,'vLookup - do not edit'!$A$2:$B$1403,2,FALSE) )</f>
        <v>#NAME?</v>
      </c>
    </row>
    <row r="50" spans="7:13" ht="15">
      <c r="G50" s="28"/>
      <c r="I50" s="28"/>
      <c r="J50" s="25"/>
      <c r="K50" s="28"/>
      <c r="L50" s="28" t="e">
        <f ca="1">_xludf.IFNA(VLOOKUP(J50,'vLookup - do not edit'!$D$3:$E$76,2,FALSE) )</f>
        <v>#NAME?</v>
      </c>
      <c r="M50" s="28" t="e">
        <f ca="1">_xludf.IFNA(VLOOKUP(K50,'vLookup - do not edit'!$A$2:$B$1403,2,FALSE) )</f>
        <v>#NAME?</v>
      </c>
    </row>
    <row r="51" spans="7:13" ht="15">
      <c r="G51" s="28"/>
      <c r="I51" s="28"/>
      <c r="J51" s="25"/>
      <c r="K51" s="28"/>
      <c r="L51" s="28" t="e">
        <f ca="1">_xludf.IFNA(VLOOKUP(J51,'vLookup - do not edit'!$D$3:$E$76,2,FALSE) )</f>
        <v>#NAME?</v>
      </c>
      <c r="M51" s="28" t="e">
        <f ca="1">_xludf.IFNA(VLOOKUP(K51,'vLookup - do not edit'!$A$2:$B$1403,2,FALSE) )</f>
        <v>#NAME?</v>
      </c>
    </row>
    <row r="52" spans="7:13" ht="15">
      <c r="G52" s="28"/>
      <c r="I52" s="28"/>
      <c r="J52" s="25"/>
      <c r="K52" s="28"/>
      <c r="L52" s="28" t="e">
        <f ca="1">_xludf.IFNA(VLOOKUP(J52,'vLookup - do not edit'!$D$3:$E$76,2,FALSE) )</f>
        <v>#NAME?</v>
      </c>
      <c r="M52" s="28" t="e">
        <f ca="1">_xludf.IFNA(VLOOKUP(K52,'vLookup - do not edit'!$A$2:$B$1403,2,FALSE) )</f>
        <v>#NAME?</v>
      </c>
    </row>
    <row r="53" spans="7:13" ht="15">
      <c r="G53" s="28"/>
      <c r="I53" s="28"/>
      <c r="J53" s="25"/>
      <c r="K53" s="28"/>
      <c r="L53" s="28" t="e">
        <f ca="1">_xludf.IFNA(VLOOKUP(J53,'vLookup - do not edit'!$D$3:$E$76,2,FALSE) )</f>
        <v>#NAME?</v>
      </c>
      <c r="M53" s="28" t="e">
        <f ca="1">_xludf.IFNA(VLOOKUP(K53,'vLookup - do not edit'!$A$2:$B$1403,2,FALSE) )</f>
        <v>#NAME?</v>
      </c>
    </row>
    <row r="54" spans="7:13" ht="15">
      <c r="G54" s="28"/>
      <c r="I54" s="28"/>
      <c r="J54" s="25"/>
      <c r="K54" s="28"/>
      <c r="L54" s="28" t="e">
        <f ca="1">_xludf.IFNA(VLOOKUP(J54,'vLookup - do not edit'!$D$3:$E$76,2,FALSE) )</f>
        <v>#NAME?</v>
      </c>
      <c r="M54" s="28" t="e">
        <f ca="1">_xludf.IFNA(VLOOKUP(K54,'vLookup - do not edit'!$A$2:$B$1403,2,FALSE) )</f>
        <v>#NAME?</v>
      </c>
    </row>
    <row r="55" spans="7:13" ht="15">
      <c r="G55" s="28"/>
      <c r="I55" s="28"/>
      <c r="J55" s="25"/>
      <c r="K55" s="28"/>
      <c r="L55" s="28" t="e">
        <f ca="1">_xludf.IFNA(VLOOKUP(J55,'vLookup - do not edit'!$D$3:$E$76,2,FALSE) )</f>
        <v>#NAME?</v>
      </c>
      <c r="M55" s="28" t="e">
        <f ca="1">_xludf.IFNA(VLOOKUP(K55,'vLookup - do not edit'!$A$2:$B$1403,2,FALSE) )</f>
        <v>#NAME?</v>
      </c>
    </row>
    <row r="56" spans="7:13" ht="15">
      <c r="G56" s="28"/>
      <c r="I56" s="28"/>
      <c r="J56" s="25"/>
      <c r="K56" s="28"/>
      <c r="L56" s="28" t="e">
        <f ca="1">_xludf.IFNA(VLOOKUP(J56,'vLookup - do not edit'!$D$3:$E$76,2,FALSE) )</f>
        <v>#NAME?</v>
      </c>
      <c r="M56" s="28" t="e">
        <f ca="1">_xludf.IFNA(VLOOKUP(K56,'vLookup - do not edit'!$A$2:$B$1403,2,FALSE) )</f>
        <v>#NAME?</v>
      </c>
    </row>
    <row r="57" spans="7:13" ht="15">
      <c r="G57" s="28"/>
      <c r="I57" s="28"/>
      <c r="J57" s="25"/>
      <c r="K57" s="28"/>
      <c r="L57" s="28" t="e">
        <f ca="1">_xludf.IFNA(VLOOKUP(J57,'vLookup - do not edit'!$D$3:$E$76,2,FALSE) )</f>
        <v>#NAME?</v>
      </c>
      <c r="M57" s="28" t="e">
        <f ca="1">_xludf.IFNA(VLOOKUP(K57,'vLookup - do not edit'!$A$2:$B$1403,2,FALSE) )</f>
        <v>#NAME?</v>
      </c>
    </row>
    <row r="58" spans="7:13" ht="15">
      <c r="G58" s="28"/>
      <c r="I58" s="28"/>
      <c r="J58" s="25"/>
      <c r="K58" s="28"/>
      <c r="L58" s="28" t="e">
        <f ca="1">_xludf.IFNA(VLOOKUP(J58,'vLookup - do not edit'!$D$3:$E$76,2,FALSE) )</f>
        <v>#NAME?</v>
      </c>
      <c r="M58" s="28" t="e">
        <f ca="1">_xludf.IFNA(VLOOKUP(K58,'vLookup - do not edit'!$A$2:$B$1403,2,FALSE) )</f>
        <v>#NAME?</v>
      </c>
    </row>
    <row r="59" spans="7:13" ht="15">
      <c r="G59" s="28"/>
      <c r="I59" s="28"/>
      <c r="J59" s="25"/>
      <c r="K59" s="28"/>
      <c r="L59" s="28" t="e">
        <f ca="1">_xludf.IFNA(VLOOKUP(J59,'vLookup - do not edit'!$D$3:$E$76,2,FALSE) )</f>
        <v>#NAME?</v>
      </c>
      <c r="M59" s="28" t="e">
        <f ca="1">_xludf.IFNA(VLOOKUP(K59,'vLookup - do not edit'!$A$2:$B$1403,2,FALSE) )</f>
        <v>#NAME?</v>
      </c>
    </row>
    <row r="60" spans="7:13" ht="15">
      <c r="G60" s="28"/>
      <c r="I60" s="28"/>
      <c r="J60" s="25"/>
      <c r="K60" s="28"/>
      <c r="L60" s="28" t="e">
        <f ca="1">_xludf.IFNA(VLOOKUP(J60,'vLookup - do not edit'!$D$3:$E$76,2,FALSE) )</f>
        <v>#NAME?</v>
      </c>
      <c r="M60" s="28" t="e">
        <f ca="1">_xludf.IFNA(VLOOKUP(K60,'vLookup - do not edit'!$A$2:$B$1403,2,FALSE) )</f>
        <v>#NAME?</v>
      </c>
    </row>
    <row r="61" spans="7:13" ht="15">
      <c r="G61" s="28"/>
      <c r="I61" s="28"/>
      <c r="J61" s="25"/>
      <c r="K61" s="28"/>
      <c r="L61" s="28" t="e">
        <f ca="1">_xludf.IFNA(VLOOKUP(J61,'vLookup - do not edit'!$D$3:$E$76,2,FALSE) )</f>
        <v>#NAME?</v>
      </c>
      <c r="M61" s="28" t="e">
        <f ca="1">_xludf.IFNA(VLOOKUP(K61,'vLookup - do not edit'!$A$2:$B$1403,2,FALSE) )</f>
        <v>#NAME?</v>
      </c>
    </row>
    <row r="62" spans="7:13" ht="15">
      <c r="G62" s="28"/>
      <c r="I62" s="28"/>
      <c r="J62" s="25"/>
      <c r="K62" s="28"/>
      <c r="L62" s="28" t="e">
        <f ca="1">_xludf.IFNA(VLOOKUP(J62,'vLookup - do not edit'!$D$3:$E$76,2,FALSE) )</f>
        <v>#NAME?</v>
      </c>
      <c r="M62" s="28" t="e">
        <f ca="1">_xludf.IFNA(VLOOKUP(K62,'vLookup - do not edit'!$A$2:$B$1403,2,FALSE) )</f>
        <v>#NAME?</v>
      </c>
    </row>
    <row r="63" spans="7:13" ht="15">
      <c r="G63" s="28"/>
      <c r="I63" s="28"/>
      <c r="J63" s="25"/>
      <c r="K63" s="28"/>
      <c r="L63" s="28" t="e">
        <f ca="1">_xludf.IFNA(VLOOKUP(J63,'vLookup - do not edit'!$D$3:$E$76,2,FALSE) )</f>
        <v>#NAME?</v>
      </c>
      <c r="M63" s="28" t="e">
        <f ca="1">_xludf.IFNA(VLOOKUP(K63,'vLookup - do not edit'!$A$2:$B$1403,2,FALSE) )</f>
        <v>#NAME?</v>
      </c>
    </row>
    <row r="64" spans="7:13" ht="15">
      <c r="G64" s="28"/>
      <c r="I64" s="28"/>
      <c r="J64" s="25"/>
      <c r="K64" s="28"/>
      <c r="L64" s="28" t="e">
        <f ca="1">_xludf.IFNA(VLOOKUP(J64,'vLookup - do not edit'!$D$3:$E$76,2,FALSE) )</f>
        <v>#NAME?</v>
      </c>
      <c r="M64" s="28" t="e">
        <f ca="1">_xludf.IFNA(VLOOKUP(K64,'vLookup - do not edit'!$A$2:$B$1403,2,FALSE) )</f>
        <v>#NAME?</v>
      </c>
    </row>
    <row r="65" spans="7:13" ht="15">
      <c r="G65" s="28"/>
      <c r="I65" s="28"/>
      <c r="J65" s="25"/>
      <c r="K65" s="28"/>
      <c r="L65" s="28" t="e">
        <f ca="1">_xludf.IFNA(VLOOKUP(J65,'vLookup - do not edit'!$D$3:$E$76,2,FALSE) )</f>
        <v>#NAME?</v>
      </c>
      <c r="M65" s="28" t="e">
        <f ca="1">_xludf.IFNA(VLOOKUP(K65,'vLookup - do not edit'!$A$2:$B$1403,2,FALSE) )</f>
        <v>#NAME?</v>
      </c>
    </row>
    <row r="66" spans="7:13" ht="15">
      <c r="G66" s="28"/>
      <c r="I66" s="28"/>
      <c r="J66" s="25"/>
      <c r="K66" s="28"/>
      <c r="L66" s="28" t="e">
        <f ca="1">_xludf.IFNA(VLOOKUP(J66,'vLookup - do not edit'!$D$3:$E$76,2,FALSE) )</f>
        <v>#NAME?</v>
      </c>
      <c r="M66" s="28" t="e">
        <f ca="1">_xludf.IFNA(VLOOKUP(K66,'vLookup - do not edit'!$A$2:$B$1403,2,FALSE) )</f>
        <v>#NAME?</v>
      </c>
    </row>
    <row r="67" spans="7:13" ht="15">
      <c r="G67" s="28"/>
      <c r="I67" s="28"/>
      <c r="J67" s="25"/>
      <c r="K67" s="28"/>
      <c r="L67" s="28" t="e">
        <f ca="1">_xludf.IFNA(VLOOKUP(J67,'vLookup - do not edit'!$D$3:$E$76,2,FALSE) )</f>
        <v>#NAME?</v>
      </c>
      <c r="M67" s="28" t="e">
        <f ca="1">_xludf.IFNA(VLOOKUP(K67,'vLookup - do not edit'!$A$2:$B$1403,2,FALSE) )</f>
        <v>#NAME?</v>
      </c>
    </row>
    <row r="68" spans="7:13" ht="15">
      <c r="G68" s="28"/>
      <c r="I68" s="28"/>
      <c r="J68" s="25"/>
      <c r="K68" s="28"/>
      <c r="L68" s="28" t="e">
        <f ca="1">_xludf.IFNA(VLOOKUP(J68,'vLookup - do not edit'!$D$3:$E$76,2,FALSE) )</f>
        <v>#NAME?</v>
      </c>
      <c r="M68" s="28" t="e">
        <f ca="1">_xludf.IFNA(VLOOKUP(K68,'vLookup - do not edit'!$A$2:$B$1403,2,FALSE) )</f>
        <v>#NAME?</v>
      </c>
    </row>
    <row r="69" spans="7:13" ht="15">
      <c r="G69" s="28"/>
      <c r="I69" s="28"/>
      <c r="J69" s="25"/>
      <c r="K69" s="28"/>
      <c r="L69" s="28" t="e">
        <f ca="1">_xludf.IFNA(VLOOKUP(J69,'vLookup - do not edit'!$D$3:$E$76,2,FALSE) )</f>
        <v>#NAME?</v>
      </c>
      <c r="M69" s="28" t="e">
        <f ca="1">_xludf.IFNA(VLOOKUP(K69,'vLookup - do not edit'!$A$2:$B$1403,2,FALSE) )</f>
        <v>#NAME?</v>
      </c>
    </row>
    <row r="70" spans="7:13" ht="15">
      <c r="G70" s="28"/>
      <c r="I70" s="28"/>
      <c r="J70" s="25"/>
      <c r="K70" s="28"/>
      <c r="L70" s="28" t="e">
        <f ca="1">_xludf.IFNA(VLOOKUP(J70,'vLookup - do not edit'!$D$3:$E$76,2,FALSE) )</f>
        <v>#NAME?</v>
      </c>
      <c r="M70" s="28" t="e">
        <f ca="1">_xludf.IFNA(VLOOKUP(K70,'vLookup - do not edit'!$A$2:$B$1403,2,FALSE) )</f>
        <v>#NAME?</v>
      </c>
    </row>
    <row r="71" spans="7:13" ht="15">
      <c r="G71" s="28"/>
      <c r="I71" s="28"/>
      <c r="J71" s="25"/>
      <c r="K71" s="28"/>
      <c r="L71" s="28" t="e">
        <f ca="1">_xludf.IFNA(VLOOKUP(J71,'vLookup - do not edit'!$D$3:$E$76,2,FALSE) )</f>
        <v>#NAME?</v>
      </c>
      <c r="M71" s="28" t="e">
        <f ca="1">_xludf.IFNA(VLOOKUP(K71,'vLookup - do not edit'!$A$2:$B$1403,2,FALSE) )</f>
        <v>#NAME?</v>
      </c>
    </row>
    <row r="72" spans="7:13" ht="15">
      <c r="G72" s="28"/>
      <c r="I72" s="28"/>
      <c r="J72" s="25"/>
      <c r="K72" s="28"/>
      <c r="L72" s="28" t="e">
        <f ca="1">_xludf.IFNA(VLOOKUP(J72,'vLookup - do not edit'!$D$3:$E$76,2,FALSE) )</f>
        <v>#NAME?</v>
      </c>
      <c r="M72" s="28" t="e">
        <f ca="1">_xludf.IFNA(VLOOKUP(K72,'vLookup - do not edit'!$A$2:$B$1403,2,FALSE) )</f>
        <v>#NAME?</v>
      </c>
    </row>
    <row r="73" spans="7:13" ht="15">
      <c r="G73" s="28"/>
      <c r="I73" s="28"/>
      <c r="J73" s="25"/>
      <c r="K73" s="28"/>
      <c r="L73" s="28" t="e">
        <f ca="1">_xludf.IFNA(VLOOKUP(J73,'vLookup - do not edit'!$D$3:$E$76,2,FALSE) )</f>
        <v>#NAME?</v>
      </c>
      <c r="M73" s="28" t="e">
        <f ca="1">_xludf.IFNA(VLOOKUP(K73,'vLookup - do not edit'!$A$2:$B$1403,2,FALSE) )</f>
        <v>#NAME?</v>
      </c>
    </row>
    <row r="74" spans="7:13" ht="15">
      <c r="G74" s="28"/>
      <c r="I74" s="28"/>
      <c r="J74" s="25"/>
      <c r="K74" s="28"/>
      <c r="L74" s="28" t="e">
        <f ca="1">_xludf.IFNA(VLOOKUP(J74,'vLookup - do not edit'!$D$3:$E$76,2,FALSE) )</f>
        <v>#NAME?</v>
      </c>
      <c r="M74" s="28" t="e">
        <f ca="1">_xludf.IFNA(VLOOKUP(K74,'vLookup - do not edit'!$A$2:$B$1403,2,FALSE) )</f>
        <v>#NAME?</v>
      </c>
    </row>
    <row r="75" spans="7:13" ht="15">
      <c r="G75" s="28"/>
      <c r="I75" s="28"/>
      <c r="J75" s="25"/>
      <c r="K75" s="28"/>
      <c r="L75" s="28" t="e">
        <f ca="1">_xludf.IFNA(VLOOKUP(J75,'vLookup - do not edit'!$D$3:$E$76,2,FALSE) )</f>
        <v>#NAME?</v>
      </c>
      <c r="M75" s="28" t="e">
        <f ca="1">_xludf.IFNA(VLOOKUP(K75,'vLookup - do not edit'!$A$2:$B$1403,2,FALSE) )</f>
        <v>#NAME?</v>
      </c>
    </row>
    <row r="76" spans="7:13" ht="15">
      <c r="G76" s="28"/>
      <c r="I76" s="28"/>
      <c r="J76" s="25"/>
      <c r="K76" s="28"/>
      <c r="L76" s="28" t="e">
        <f ca="1">_xludf.IFNA(VLOOKUP(J76,'vLookup - do not edit'!$D$3:$E$76,2,FALSE) )</f>
        <v>#NAME?</v>
      </c>
      <c r="M76" s="28" t="e">
        <f ca="1">_xludf.IFNA(VLOOKUP(K76,'vLookup - do not edit'!$A$2:$B$1403,2,FALSE) )</f>
        <v>#NAME?</v>
      </c>
    </row>
    <row r="77" spans="7:13" ht="15">
      <c r="G77" s="28"/>
      <c r="I77" s="28"/>
      <c r="J77" s="25"/>
      <c r="K77" s="28"/>
      <c r="L77" s="28" t="e">
        <f ca="1">_xludf.IFNA(VLOOKUP(J77,'vLookup - do not edit'!$D$3:$E$76,2,FALSE) )</f>
        <v>#NAME?</v>
      </c>
      <c r="M77" s="28" t="e">
        <f ca="1">_xludf.IFNA(VLOOKUP(K77,'vLookup - do not edit'!$A$2:$B$1403,2,FALSE) )</f>
        <v>#NAME?</v>
      </c>
    </row>
    <row r="78" spans="7:13" ht="15">
      <c r="G78" s="28"/>
      <c r="I78" s="28"/>
      <c r="J78" s="25"/>
      <c r="K78" s="28"/>
      <c r="L78" s="28" t="e">
        <f ca="1">_xludf.IFNA(VLOOKUP(J78,'vLookup - do not edit'!$D$3:$E$76,2,FALSE) )</f>
        <v>#NAME?</v>
      </c>
      <c r="M78" s="28" t="e">
        <f ca="1">_xludf.IFNA(VLOOKUP(K78,'vLookup - do not edit'!$A$2:$B$1403,2,FALSE) )</f>
        <v>#NAME?</v>
      </c>
    </row>
    <row r="79" spans="7:13" ht="15">
      <c r="G79" s="28"/>
      <c r="I79" s="28"/>
      <c r="J79" s="25"/>
      <c r="K79" s="28"/>
      <c r="L79" s="28" t="e">
        <f ca="1">_xludf.IFNA(VLOOKUP(J79,'vLookup - do not edit'!$D$3:$E$76,2,FALSE) )</f>
        <v>#NAME?</v>
      </c>
      <c r="M79" s="28" t="e">
        <f ca="1">_xludf.IFNA(VLOOKUP(K79,'vLookup - do not edit'!$A$2:$B$1403,2,FALSE) )</f>
        <v>#NAME?</v>
      </c>
    </row>
    <row r="80" spans="7:13" ht="15">
      <c r="G80" s="28"/>
      <c r="I80" s="28"/>
      <c r="J80" s="25"/>
      <c r="K80" s="28"/>
      <c r="L80" s="28" t="e">
        <f ca="1">_xludf.IFNA(VLOOKUP(J80,'vLookup - do not edit'!$D$3:$E$76,2,FALSE) )</f>
        <v>#NAME?</v>
      </c>
      <c r="M80" s="28" t="e">
        <f ca="1">_xludf.IFNA(VLOOKUP(K80,'vLookup - do not edit'!$A$2:$B$1403,2,FALSE) )</f>
        <v>#NAME?</v>
      </c>
    </row>
    <row r="81" spans="7:13" ht="15">
      <c r="G81" s="28"/>
      <c r="I81" s="28"/>
      <c r="J81" s="25"/>
      <c r="K81" s="28"/>
      <c r="L81" s="28" t="e">
        <f ca="1">_xludf.IFNA(VLOOKUP(J81,'vLookup - do not edit'!$D$3:$E$76,2,FALSE) )</f>
        <v>#NAME?</v>
      </c>
      <c r="M81" s="28" t="e">
        <f ca="1">_xludf.IFNA(VLOOKUP(K81,'vLookup - do not edit'!$A$2:$B$1403,2,FALSE) )</f>
        <v>#NAME?</v>
      </c>
    </row>
    <row r="82" spans="7:13" ht="15">
      <c r="G82" s="28"/>
      <c r="I82" s="28"/>
      <c r="J82" s="25"/>
      <c r="K82" s="28"/>
      <c r="L82" s="28" t="e">
        <f ca="1">_xludf.IFNA(VLOOKUP(J82,'vLookup - do not edit'!$D$3:$E$76,2,FALSE) )</f>
        <v>#NAME?</v>
      </c>
      <c r="M82" s="28" t="e">
        <f ca="1">_xludf.IFNA(VLOOKUP(K82,'vLookup - do not edit'!$A$2:$B$1403,2,FALSE) )</f>
        <v>#NAME?</v>
      </c>
    </row>
    <row r="83" spans="7:13" ht="15">
      <c r="G83" s="28"/>
      <c r="I83" s="28"/>
      <c r="J83" s="25"/>
      <c r="K83" s="28"/>
      <c r="L83" s="28" t="e">
        <f ca="1">_xludf.IFNA(VLOOKUP(J83,'vLookup - do not edit'!$D$3:$E$76,2,FALSE) )</f>
        <v>#NAME?</v>
      </c>
      <c r="M83" s="28" t="e">
        <f ca="1">_xludf.IFNA(VLOOKUP(K83,'vLookup - do not edit'!$A$2:$B$1403,2,FALSE) )</f>
        <v>#NAME?</v>
      </c>
    </row>
    <row r="84" spans="7:13" ht="15">
      <c r="G84" s="28"/>
      <c r="I84" s="28"/>
      <c r="J84" s="25"/>
      <c r="K84" s="28"/>
      <c r="L84" s="28" t="e">
        <f ca="1">_xludf.IFNA(VLOOKUP(J84,'vLookup - do not edit'!$D$3:$E$76,2,FALSE) )</f>
        <v>#NAME?</v>
      </c>
      <c r="M84" s="28" t="e">
        <f ca="1">_xludf.IFNA(VLOOKUP(K84,'vLookup - do not edit'!$A$2:$B$1403,2,FALSE) )</f>
        <v>#NAME?</v>
      </c>
    </row>
    <row r="85" spans="7:13" ht="15">
      <c r="G85" s="28"/>
      <c r="I85" s="28"/>
      <c r="J85" s="25"/>
      <c r="K85" s="28"/>
      <c r="L85" s="28" t="e">
        <f ca="1">_xludf.IFNA(VLOOKUP(J85,'vLookup - do not edit'!$D$3:$E$76,2,FALSE) )</f>
        <v>#NAME?</v>
      </c>
      <c r="M85" s="28" t="e">
        <f ca="1">_xludf.IFNA(VLOOKUP(K85,'vLookup - do not edit'!$A$2:$B$1403,2,FALSE) )</f>
        <v>#NAME?</v>
      </c>
    </row>
    <row r="86" spans="7:13" ht="15">
      <c r="G86" s="28"/>
      <c r="I86" s="28"/>
      <c r="J86" s="25"/>
      <c r="K86" s="28"/>
      <c r="L86" s="28" t="e">
        <f ca="1">_xludf.IFNA(VLOOKUP(J86,'vLookup - do not edit'!$D$3:$E$76,2,FALSE) )</f>
        <v>#NAME?</v>
      </c>
      <c r="M86" s="28" t="e">
        <f ca="1">_xludf.IFNA(VLOOKUP(K86,'vLookup - do not edit'!$A$2:$B$1403,2,FALSE) )</f>
        <v>#NAME?</v>
      </c>
    </row>
    <row r="87" spans="7:13" ht="15">
      <c r="G87" s="28"/>
      <c r="I87" s="28"/>
      <c r="J87" s="25"/>
      <c r="K87" s="28"/>
      <c r="L87" s="28" t="e">
        <f ca="1">_xludf.IFNA(VLOOKUP(J87,'vLookup - do not edit'!$D$3:$E$76,2,FALSE) )</f>
        <v>#NAME?</v>
      </c>
      <c r="M87" s="28" t="e">
        <f ca="1">_xludf.IFNA(VLOOKUP(K87,'vLookup - do not edit'!$A$2:$B$1403,2,FALSE) )</f>
        <v>#NAME?</v>
      </c>
    </row>
    <row r="88" spans="7:13" ht="15">
      <c r="G88" s="28"/>
      <c r="I88" s="28"/>
      <c r="J88" s="25"/>
      <c r="K88" s="28"/>
      <c r="L88" s="28" t="e">
        <f ca="1">_xludf.IFNA(VLOOKUP(J88,'vLookup - do not edit'!$D$3:$E$76,2,FALSE) )</f>
        <v>#NAME?</v>
      </c>
      <c r="M88" s="28" t="e">
        <f ca="1">_xludf.IFNA(VLOOKUP(K88,'vLookup - do not edit'!$A$2:$B$1403,2,FALSE) )</f>
        <v>#NAME?</v>
      </c>
    </row>
    <row r="89" spans="7:13" ht="15">
      <c r="G89" s="28"/>
      <c r="I89" s="28"/>
      <c r="J89" s="25"/>
      <c r="K89" s="28"/>
      <c r="L89" s="28" t="e">
        <f ca="1">_xludf.IFNA(VLOOKUP(J89,'vLookup - do not edit'!$D$3:$E$76,2,FALSE) )</f>
        <v>#NAME?</v>
      </c>
      <c r="M89" s="28" t="e">
        <f ca="1">_xludf.IFNA(VLOOKUP(K89,'vLookup - do not edit'!$A$2:$B$1403,2,FALSE) )</f>
        <v>#NAME?</v>
      </c>
    </row>
    <row r="90" spans="7:13" ht="15">
      <c r="G90" s="28"/>
      <c r="I90" s="28"/>
      <c r="J90" s="25"/>
      <c r="K90" s="28"/>
      <c r="L90" s="28" t="e">
        <f ca="1">_xludf.IFNA(VLOOKUP(J90,'vLookup - do not edit'!$D$3:$E$76,2,FALSE) )</f>
        <v>#NAME?</v>
      </c>
      <c r="M90" s="28" t="e">
        <f ca="1">_xludf.IFNA(VLOOKUP(K90,'vLookup - do not edit'!$A$2:$B$1403,2,FALSE) )</f>
        <v>#NAME?</v>
      </c>
    </row>
    <row r="91" spans="7:13" ht="15">
      <c r="G91" s="28"/>
      <c r="I91" s="28"/>
      <c r="J91" s="25"/>
      <c r="K91" s="28"/>
      <c r="L91" s="28" t="e">
        <f ca="1">_xludf.IFNA(VLOOKUP(J91,'vLookup - do not edit'!$D$3:$E$76,2,FALSE) )</f>
        <v>#NAME?</v>
      </c>
      <c r="M91" s="28" t="e">
        <f ca="1">_xludf.IFNA(VLOOKUP(K91,'vLookup - do not edit'!$A$2:$B$1403,2,FALSE) )</f>
        <v>#NAME?</v>
      </c>
    </row>
    <row r="92" spans="7:13" ht="15">
      <c r="G92" s="28"/>
      <c r="I92" s="28"/>
      <c r="J92" s="25"/>
      <c r="K92" s="28"/>
      <c r="L92" s="28" t="e">
        <f ca="1">_xludf.IFNA(VLOOKUP(J92,'vLookup - do not edit'!$D$3:$E$76,2,FALSE) )</f>
        <v>#NAME?</v>
      </c>
      <c r="M92" s="28" t="e">
        <f ca="1">_xludf.IFNA(VLOOKUP(K92,'vLookup - do not edit'!$A$2:$B$1403,2,FALSE) )</f>
        <v>#NAME?</v>
      </c>
    </row>
    <row r="93" spans="7:13" ht="15">
      <c r="G93" s="28"/>
      <c r="I93" s="28"/>
      <c r="J93" s="25"/>
      <c r="K93" s="28"/>
      <c r="L93" s="28" t="e">
        <f ca="1">_xludf.IFNA(VLOOKUP(J93,'vLookup - do not edit'!$D$3:$E$76,2,FALSE) )</f>
        <v>#NAME?</v>
      </c>
      <c r="M93" s="28" t="e">
        <f ca="1">_xludf.IFNA(VLOOKUP(K93,'vLookup - do not edit'!$A$2:$B$1403,2,FALSE) )</f>
        <v>#NAME?</v>
      </c>
    </row>
    <row r="94" spans="7:13" ht="15">
      <c r="G94" s="28"/>
      <c r="I94" s="28"/>
      <c r="J94" s="25"/>
      <c r="K94" s="28"/>
      <c r="L94" s="28" t="e">
        <f ca="1">_xludf.IFNA(VLOOKUP(J94,'vLookup - do not edit'!$D$3:$E$76,2,FALSE) )</f>
        <v>#NAME?</v>
      </c>
      <c r="M94" s="28" t="e">
        <f ca="1">_xludf.IFNA(VLOOKUP(K94,'vLookup - do not edit'!$A$2:$B$1403,2,FALSE) )</f>
        <v>#NAME?</v>
      </c>
    </row>
    <row r="95" spans="7:13" ht="15">
      <c r="G95" s="28"/>
      <c r="I95" s="28"/>
      <c r="J95" s="25"/>
      <c r="K95" s="28"/>
      <c r="L95" s="28" t="e">
        <f ca="1">_xludf.IFNA(VLOOKUP(J95,'vLookup - do not edit'!$D$3:$E$76,2,FALSE) )</f>
        <v>#NAME?</v>
      </c>
      <c r="M95" s="28" t="e">
        <f ca="1">_xludf.IFNA(VLOOKUP(K95,'vLookup - do not edit'!$A$2:$B$1403,2,FALSE) )</f>
        <v>#NAME?</v>
      </c>
    </row>
    <row r="96" spans="7:13" ht="15">
      <c r="G96" s="28"/>
      <c r="I96" s="28"/>
      <c r="J96" s="25"/>
      <c r="K96" s="28"/>
      <c r="L96" s="28" t="e">
        <f ca="1">_xludf.IFNA(VLOOKUP(J96,'vLookup - do not edit'!$D$3:$E$76,2,FALSE) )</f>
        <v>#NAME?</v>
      </c>
      <c r="M96" s="28" t="e">
        <f ca="1">_xludf.IFNA(VLOOKUP(K96,'vLookup - do not edit'!$A$2:$B$1403,2,FALSE) )</f>
        <v>#NAME?</v>
      </c>
    </row>
    <row r="97" spans="7:13" ht="15">
      <c r="G97" s="28"/>
      <c r="I97" s="28"/>
      <c r="J97" s="25"/>
      <c r="K97" s="28"/>
      <c r="L97" s="28" t="e">
        <f ca="1">_xludf.IFNA(VLOOKUP(J97,'vLookup - do not edit'!$D$3:$E$76,2,FALSE) )</f>
        <v>#NAME?</v>
      </c>
      <c r="M97" s="28" t="e">
        <f ca="1">_xludf.IFNA(VLOOKUP(K97,'vLookup - do not edit'!$A$2:$B$1403,2,FALSE) )</f>
        <v>#NAME?</v>
      </c>
    </row>
    <row r="98" spans="7:13" ht="15">
      <c r="G98" s="28"/>
      <c r="I98" s="28"/>
      <c r="J98" s="25"/>
      <c r="K98" s="28"/>
      <c r="L98" s="28" t="e">
        <f ca="1">_xludf.IFNA(VLOOKUP(J98,'vLookup - do not edit'!$D$3:$E$76,2,FALSE) )</f>
        <v>#NAME?</v>
      </c>
      <c r="M98" s="28" t="e">
        <f ca="1">_xludf.IFNA(VLOOKUP(K98,'vLookup - do not edit'!$A$2:$B$1403,2,FALSE) )</f>
        <v>#NAME?</v>
      </c>
    </row>
    <row r="99" spans="7:13" ht="15">
      <c r="G99" s="28"/>
      <c r="I99" s="28"/>
      <c r="J99" s="25"/>
      <c r="K99" s="28"/>
      <c r="L99" s="28" t="e">
        <f ca="1">_xludf.IFNA(VLOOKUP(J99,'vLookup - do not edit'!$D$3:$E$76,2,FALSE) )</f>
        <v>#NAME?</v>
      </c>
      <c r="M99" s="28" t="e">
        <f ca="1">_xludf.IFNA(VLOOKUP(K99,'vLookup - do not edit'!$A$2:$B$1403,2,FALSE) )</f>
        <v>#NAME?</v>
      </c>
    </row>
    <row r="100" spans="7:13" ht="15">
      <c r="G100" s="28"/>
      <c r="I100" s="28"/>
      <c r="J100" s="25"/>
      <c r="K100" s="28"/>
      <c r="L100" s="28" t="e">
        <f ca="1">_xludf.IFNA(VLOOKUP(J100,'vLookup - do not edit'!$D$3:$E$76,2,FALSE) )</f>
        <v>#NAME?</v>
      </c>
      <c r="M100" s="28" t="e">
        <f ca="1">_xludf.IFNA(VLOOKUP(K100,'vLookup - do not edit'!$A$2:$B$1403,2,FALSE) )</f>
        <v>#NAME?</v>
      </c>
    </row>
    <row r="101" spans="7:13" ht="15">
      <c r="G101" s="28"/>
      <c r="I101" s="28"/>
      <c r="J101" s="25"/>
      <c r="K101" s="28"/>
      <c r="L101" s="28" t="e">
        <f ca="1">_xludf.IFNA(VLOOKUP(J101,'vLookup - do not edit'!$D$3:$E$76,2,FALSE) )</f>
        <v>#NAME?</v>
      </c>
      <c r="M101" s="28" t="e">
        <f ca="1">_xludf.IFNA(VLOOKUP(K101,'vLookup - do not edit'!$A$2:$B$1403,2,FALSE) )</f>
        <v>#NAME?</v>
      </c>
    </row>
    <row r="102" spans="7:13" ht="15">
      <c r="G102" s="28"/>
      <c r="I102" s="28"/>
      <c r="J102" s="25"/>
      <c r="K102" s="28"/>
      <c r="L102" s="28" t="e">
        <f ca="1">_xludf.IFNA(VLOOKUP(J102,'vLookup - do not edit'!$D$3:$E$76,2,FALSE) )</f>
        <v>#NAME?</v>
      </c>
      <c r="M102" s="28" t="e">
        <f ca="1">_xludf.IFNA(VLOOKUP(K102,'vLookup - do not edit'!$A$2:$B$1403,2,FALSE) )</f>
        <v>#NAME?</v>
      </c>
    </row>
    <row r="103" spans="7:13" ht="15">
      <c r="G103" s="28"/>
      <c r="I103" s="28"/>
      <c r="J103" s="25"/>
      <c r="K103" s="28"/>
      <c r="L103" s="28" t="e">
        <f ca="1">_xludf.IFNA(VLOOKUP(J103,'vLookup - do not edit'!$D$3:$E$76,2,FALSE) )</f>
        <v>#NAME?</v>
      </c>
      <c r="M103" s="28" t="e">
        <f ca="1">_xludf.IFNA(VLOOKUP(K103,'vLookup - do not edit'!$A$2:$B$1403,2,FALSE) )</f>
        <v>#NAME?</v>
      </c>
    </row>
    <row r="104" spans="7:13" ht="15">
      <c r="G104" s="28"/>
      <c r="I104" s="28"/>
      <c r="J104" s="25"/>
      <c r="K104" s="28"/>
      <c r="L104" s="28" t="e">
        <f ca="1">_xludf.IFNA(VLOOKUP(J104,'vLookup - do not edit'!$D$3:$E$76,2,FALSE) )</f>
        <v>#NAME?</v>
      </c>
      <c r="M104" s="28" t="e">
        <f ca="1">_xludf.IFNA(VLOOKUP(K104,'vLookup - do not edit'!$A$2:$B$1403,2,FALSE) )</f>
        <v>#NAME?</v>
      </c>
    </row>
    <row r="105" spans="7:13" ht="15">
      <c r="G105" s="28"/>
      <c r="I105" s="28"/>
      <c r="J105" s="25"/>
      <c r="K105" s="28"/>
      <c r="L105" s="28" t="e">
        <f ca="1">_xludf.IFNA(VLOOKUP(J105,'vLookup - do not edit'!$D$3:$E$76,2,FALSE) )</f>
        <v>#NAME?</v>
      </c>
      <c r="M105" s="28" t="e">
        <f ca="1">_xludf.IFNA(VLOOKUP(K105,'vLookup - do not edit'!$A$2:$B$1403,2,FALSE) )</f>
        <v>#NAME?</v>
      </c>
    </row>
    <row r="106" spans="7:13" ht="15">
      <c r="G106" s="28"/>
      <c r="I106" s="28"/>
      <c r="J106" s="25"/>
      <c r="K106" s="28"/>
      <c r="L106" s="28" t="e">
        <f ca="1">_xludf.IFNA(VLOOKUP(J106,'vLookup - do not edit'!$D$3:$E$76,2,FALSE) )</f>
        <v>#NAME?</v>
      </c>
      <c r="M106" s="28" t="e">
        <f ca="1">_xludf.IFNA(VLOOKUP(K106,'vLookup - do not edit'!$A$2:$B$1403,2,FALSE) )</f>
        <v>#NAME?</v>
      </c>
    </row>
    <row r="107" spans="7:13" ht="15">
      <c r="G107" s="28"/>
      <c r="I107" s="28"/>
      <c r="J107" s="25"/>
      <c r="K107" s="28"/>
      <c r="L107" s="28" t="e">
        <f ca="1">_xludf.IFNA(VLOOKUP(J107,'vLookup - do not edit'!$D$3:$E$76,2,FALSE) )</f>
        <v>#NAME?</v>
      </c>
      <c r="M107" s="28" t="e">
        <f ca="1">_xludf.IFNA(VLOOKUP(K107,'vLookup - do not edit'!$A$2:$B$1403,2,FALSE) )</f>
        <v>#NAME?</v>
      </c>
    </row>
    <row r="108" spans="7:13" ht="15">
      <c r="G108" s="28"/>
      <c r="I108" s="28"/>
      <c r="J108" s="25"/>
      <c r="K108" s="28"/>
      <c r="L108" s="28" t="e">
        <f ca="1">_xludf.IFNA(VLOOKUP(J108,'vLookup - do not edit'!$D$3:$E$76,2,FALSE) )</f>
        <v>#NAME?</v>
      </c>
      <c r="M108" s="28" t="e">
        <f ca="1">_xludf.IFNA(VLOOKUP(K108,'vLookup - do not edit'!$A$2:$B$1403,2,FALSE) )</f>
        <v>#NAME?</v>
      </c>
    </row>
    <row r="109" spans="7:13" ht="15">
      <c r="G109" s="28"/>
      <c r="I109" s="28"/>
      <c r="J109" s="25"/>
      <c r="K109" s="28"/>
      <c r="L109" s="28" t="e">
        <f ca="1">_xludf.IFNA(VLOOKUP(J109,'vLookup - do not edit'!$D$3:$E$76,2,FALSE) )</f>
        <v>#NAME?</v>
      </c>
      <c r="M109" s="28" t="e">
        <f ca="1">_xludf.IFNA(VLOOKUP(K109,'vLookup - do not edit'!$A$2:$B$1403,2,FALSE) )</f>
        <v>#NAME?</v>
      </c>
    </row>
    <row r="110" spans="7:13" ht="15">
      <c r="G110" s="28"/>
      <c r="I110" s="28"/>
      <c r="J110" s="25"/>
      <c r="K110" s="28"/>
      <c r="L110" s="28" t="e">
        <f ca="1">_xludf.IFNA(VLOOKUP(J110,'vLookup - do not edit'!$D$3:$E$76,2,FALSE) )</f>
        <v>#NAME?</v>
      </c>
      <c r="M110" s="28" t="e">
        <f ca="1">_xludf.IFNA(VLOOKUP(K110,'vLookup - do not edit'!$A$2:$B$1403,2,FALSE) )</f>
        <v>#NAME?</v>
      </c>
    </row>
    <row r="111" spans="7:13" ht="15">
      <c r="G111" s="28"/>
      <c r="I111" s="28"/>
      <c r="J111" s="25"/>
      <c r="K111" s="28"/>
      <c r="L111" s="28" t="e">
        <f ca="1">_xludf.IFNA(VLOOKUP(J111,'vLookup - do not edit'!$D$3:$E$76,2,FALSE) )</f>
        <v>#NAME?</v>
      </c>
      <c r="M111" s="28" t="e">
        <f ca="1">_xludf.IFNA(VLOOKUP(K111,'vLookup - do not edit'!$A$2:$B$1403,2,FALSE) )</f>
        <v>#NAME?</v>
      </c>
    </row>
    <row r="112" spans="7:13" ht="15">
      <c r="G112" s="28"/>
      <c r="I112" s="28"/>
      <c r="J112" s="25"/>
      <c r="K112" s="28"/>
      <c r="L112" s="28" t="e">
        <f ca="1">_xludf.IFNA(VLOOKUP(J112,'vLookup - do not edit'!$D$3:$E$76,2,FALSE) )</f>
        <v>#NAME?</v>
      </c>
      <c r="M112" s="28" t="e">
        <f ca="1">_xludf.IFNA(VLOOKUP(K112,'vLookup - do not edit'!$A$2:$B$1403,2,FALSE) )</f>
        <v>#NAME?</v>
      </c>
    </row>
    <row r="113" spans="7:13" ht="15">
      <c r="G113" s="28"/>
      <c r="I113" s="28"/>
      <c r="J113" s="25"/>
      <c r="K113" s="28"/>
      <c r="L113" s="28" t="e">
        <f ca="1">_xludf.IFNA(VLOOKUP(J113,'vLookup - do not edit'!$D$3:$E$76,2,FALSE) )</f>
        <v>#NAME?</v>
      </c>
      <c r="M113" s="28" t="e">
        <f ca="1">_xludf.IFNA(VLOOKUP(K113,'vLookup - do not edit'!$A$2:$B$1403,2,FALSE) )</f>
        <v>#NAME?</v>
      </c>
    </row>
    <row r="114" spans="7:13" ht="15">
      <c r="G114" s="28"/>
      <c r="I114" s="28"/>
      <c r="J114" s="25"/>
      <c r="K114" s="28"/>
      <c r="L114" s="28" t="e">
        <f ca="1">_xludf.IFNA(VLOOKUP(J114,'vLookup - do not edit'!$D$3:$E$76,2,FALSE) )</f>
        <v>#NAME?</v>
      </c>
      <c r="M114" s="28" t="e">
        <f ca="1">_xludf.IFNA(VLOOKUP(K114,'vLookup - do not edit'!$A$2:$B$1403,2,FALSE) )</f>
        <v>#NAME?</v>
      </c>
    </row>
    <row r="115" spans="7:13" ht="15">
      <c r="G115" s="28"/>
      <c r="I115" s="28"/>
      <c r="J115" s="25"/>
      <c r="K115" s="28"/>
      <c r="L115" s="28" t="e">
        <f ca="1">_xludf.IFNA(VLOOKUP(J115,'vLookup - do not edit'!$D$3:$E$76,2,FALSE) )</f>
        <v>#NAME?</v>
      </c>
      <c r="M115" s="28" t="e">
        <f ca="1">_xludf.IFNA(VLOOKUP(K115,'vLookup - do not edit'!$A$2:$B$1403,2,FALSE) )</f>
        <v>#NAME?</v>
      </c>
    </row>
    <row r="116" spans="7:13" ht="15">
      <c r="G116" s="28"/>
      <c r="I116" s="28"/>
      <c r="J116" s="25"/>
      <c r="K116" s="28"/>
      <c r="L116" s="28" t="e">
        <f ca="1">_xludf.IFNA(VLOOKUP(J116,'vLookup - do not edit'!$D$3:$E$76,2,FALSE) )</f>
        <v>#NAME?</v>
      </c>
      <c r="M116" s="28" t="e">
        <f ca="1">_xludf.IFNA(VLOOKUP(K116,'vLookup - do not edit'!$A$2:$B$1403,2,FALSE) )</f>
        <v>#NAME?</v>
      </c>
    </row>
    <row r="117" spans="7:13" ht="15">
      <c r="G117" s="28"/>
      <c r="I117" s="28"/>
      <c r="J117" s="25"/>
      <c r="K117" s="28"/>
      <c r="L117" s="28" t="e">
        <f ca="1">_xludf.IFNA(VLOOKUP(J117,'vLookup - do not edit'!$D$3:$E$76,2,FALSE) )</f>
        <v>#NAME?</v>
      </c>
      <c r="M117" s="28" t="e">
        <f ca="1">_xludf.IFNA(VLOOKUP(K117,'vLookup - do not edit'!$A$2:$B$1403,2,FALSE) )</f>
        <v>#NAME?</v>
      </c>
    </row>
    <row r="118" spans="7:13" ht="15">
      <c r="G118" s="28"/>
      <c r="I118" s="28"/>
      <c r="J118" s="25"/>
      <c r="K118" s="28"/>
      <c r="L118" s="28" t="e">
        <f ca="1">_xludf.IFNA(VLOOKUP(J118,'vLookup - do not edit'!$D$3:$E$76,2,FALSE) )</f>
        <v>#NAME?</v>
      </c>
      <c r="M118" s="28" t="e">
        <f ca="1">_xludf.IFNA(VLOOKUP(K118,'vLookup - do not edit'!$A$2:$B$1403,2,FALSE) )</f>
        <v>#NAME?</v>
      </c>
    </row>
    <row r="119" spans="7:13" ht="15">
      <c r="G119" s="28"/>
      <c r="I119" s="28"/>
      <c r="J119" s="25"/>
      <c r="K119" s="28"/>
      <c r="L119" s="28" t="e">
        <f ca="1">_xludf.IFNA(VLOOKUP(J119,'vLookup - do not edit'!$D$3:$E$76,2,FALSE) )</f>
        <v>#NAME?</v>
      </c>
      <c r="M119" s="28" t="e">
        <f ca="1">_xludf.IFNA(VLOOKUP(K119,'vLookup - do not edit'!$A$2:$B$1403,2,FALSE) )</f>
        <v>#NAME?</v>
      </c>
    </row>
    <row r="120" spans="7:13" ht="15">
      <c r="G120" s="28"/>
      <c r="I120" s="28"/>
      <c r="J120" s="25"/>
      <c r="K120" s="28"/>
      <c r="L120" s="28" t="e">
        <f ca="1">_xludf.IFNA(VLOOKUP(J120,'vLookup - do not edit'!$D$3:$E$76,2,FALSE) )</f>
        <v>#NAME?</v>
      </c>
      <c r="M120" s="28" t="e">
        <f ca="1">_xludf.IFNA(VLOOKUP(K120,'vLookup - do not edit'!$A$2:$B$1403,2,FALSE) )</f>
        <v>#NAME?</v>
      </c>
    </row>
    <row r="121" spans="7:13" ht="15">
      <c r="G121" s="28"/>
      <c r="I121" s="28"/>
      <c r="J121" s="25"/>
      <c r="K121" s="28"/>
      <c r="L121" s="28" t="e">
        <f ca="1">_xludf.IFNA(VLOOKUP(J121,'vLookup - do not edit'!$D$3:$E$76,2,FALSE) )</f>
        <v>#NAME?</v>
      </c>
      <c r="M121" s="28" t="e">
        <f ca="1">_xludf.IFNA(VLOOKUP(K121,'vLookup - do not edit'!$A$2:$B$1403,2,FALSE) )</f>
        <v>#NAME?</v>
      </c>
    </row>
    <row r="122" spans="7:13" ht="15">
      <c r="G122" s="28"/>
      <c r="I122" s="28"/>
      <c r="J122" s="25"/>
      <c r="K122" s="28"/>
      <c r="L122" s="28" t="e">
        <f ca="1">_xludf.IFNA(VLOOKUP(J122,'vLookup - do not edit'!$D$3:$E$76,2,FALSE) )</f>
        <v>#NAME?</v>
      </c>
      <c r="M122" s="28" t="e">
        <f ca="1">_xludf.IFNA(VLOOKUP(K122,'vLookup - do not edit'!$A$2:$B$1403,2,FALSE) )</f>
        <v>#NAME?</v>
      </c>
    </row>
    <row r="123" spans="7:13" ht="15">
      <c r="G123" s="28"/>
      <c r="I123" s="28"/>
      <c r="J123" s="25"/>
      <c r="K123" s="28"/>
      <c r="L123" s="28" t="e">
        <f ca="1">_xludf.IFNA(VLOOKUP(J123,'vLookup - do not edit'!$D$3:$E$76,2,FALSE) )</f>
        <v>#NAME?</v>
      </c>
      <c r="M123" s="28" t="e">
        <f ca="1">_xludf.IFNA(VLOOKUP(K123,'vLookup - do not edit'!$A$2:$B$1403,2,FALSE) )</f>
        <v>#NAME?</v>
      </c>
    </row>
    <row r="124" spans="7:13" ht="15">
      <c r="G124" s="28"/>
      <c r="I124" s="28"/>
      <c r="J124" s="25"/>
      <c r="K124" s="28"/>
      <c r="L124" s="28" t="e">
        <f ca="1">_xludf.IFNA(VLOOKUP(J124,'vLookup - do not edit'!$D$3:$E$76,2,FALSE) )</f>
        <v>#NAME?</v>
      </c>
      <c r="M124" s="28" t="e">
        <f ca="1">_xludf.IFNA(VLOOKUP(K124,'vLookup - do not edit'!$A$2:$B$1403,2,FALSE) )</f>
        <v>#NAME?</v>
      </c>
    </row>
    <row r="125" spans="7:13" ht="15">
      <c r="G125" s="28"/>
      <c r="I125" s="28"/>
      <c r="J125" s="25"/>
      <c r="K125" s="28"/>
      <c r="L125" s="28" t="e">
        <f ca="1">_xludf.IFNA(VLOOKUP(J125,'vLookup - do not edit'!$D$3:$E$76,2,FALSE) )</f>
        <v>#NAME?</v>
      </c>
      <c r="M125" s="28" t="e">
        <f ca="1">_xludf.IFNA(VLOOKUP(K125,'vLookup - do not edit'!$A$2:$B$1403,2,FALSE) )</f>
        <v>#NAME?</v>
      </c>
    </row>
    <row r="126" spans="7:13" ht="15">
      <c r="G126" s="28"/>
      <c r="I126" s="28"/>
      <c r="J126" s="25"/>
      <c r="K126" s="28"/>
      <c r="L126" s="28" t="e">
        <f ca="1">_xludf.IFNA(VLOOKUP(J126,'vLookup - do not edit'!$D$3:$E$76,2,FALSE) )</f>
        <v>#NAME?</v>
      </c>
      <c r="M126" s="28" t="e">
        <f ca="1">_xludf.IFNA(VLOOKUP(K126,'vLookup - do not edit'!$A$2:$B$1403,2,FALSE) )</f>
        <v>#NAME?</v>
      </c>
    </row>
    <row r="127" spans="7:13" ht="15">
      <c r="G127" s="28"/>
      <c r="I127" s="28"/>
      <c r="J127" s="25"/>
      <c r="K127" s="28"/>
      <c r="L127" s="28" t="e">
        <f ca="1">_xludf.IFNA(VLOOKUP(J127,'vLookup - do not edit'!$D$3:$E$76,2,FALSE) )</f>
        <v>#NAME?</v>
      </c>
      <c r="M127" s="28" t="e">
        <f ca="1">_xludf.IFNA(VLOOKUP(K127,'vLookup - do not edit'!$A$2:$B$1403,2,FALSE) )</f>
        <v>#NAME?</v>
      </c>
    </row>
    <row r="128" spans="7:13" ht="15">
      <c r="G128" s="28"/>
      <c r="I128" s="28"/>
      <c r="J128" s="25"/>
      <c r="K128" s="28"/>
      <c r="L128" s="28" t="e">
        <f ca="1">_xludf.IFNA(VLOOKUP(J128,'vLookup - do not edit'!$D$3:$E$76,2,FALSE) )</f>
        <v>#NAME?</v>
      </c>
      <c r="M128" s="28" t="e">
        <f ca="1">_xludf.IFNA(VLOOKUP(K128,'vLookup - do not edit'!$A$2:$B$1403,2,FALSE) )</f>
        <v>#NAME?</v>
      </c>
    </row>
    <row r="129" spans="7:13" ht="15">
      <c r="G129" s="28"/>
      <c r="I129" s="28"/>
      <c r="J129" s="25"/>
      <c r="K129" s="28"/>
      <c r="L129" s="28" t="e">
        <f ca="1">_xludf.IFNA(VLOOKUP(J129,'vLookup - do not edit'!$D$3:$E$76,2,FALSE) )</f>
        <v>#NAME?</v>
      </c>
      <c r="M129" s="28" t="e">
        <f ca="1">_xludf.IFNA(VLOOKUP(K129,'vLookup - do not edit'!$A$2:$B$1403,2,FALSE) )</f>
        <v>#NAME?</v>
      </c>
    </row>
    <row r="130" spans="7:13" ht="15">
      <c r="G130" s="28"/>
      <c r="I130" s="28"/>
      <c r="J130" s="25"/>
      <c r="K130" s="28"/>
      <c r="L130" s="28" t="e">
        <f ca="1">_xludf.IFNA(VLOOKUP(J130,'vLookup - do not edit'!$D$3:$E$76,2,FALSE) )</f>
        <v>#NAME?</v>
      </c>
      <c r="M130" s="28" t="e">
        <f ca="1">_xludf.IFNA(VLOOKUP(K130,'vLookup - do not edit'!$A$2:$B$1403,2,FALSE) )</f>
        <v>#NAME?</v>
      </c>
    </row>
    <row r="131" spans="7:13" ht="15">
      <c r="G131" s="28"/>
      <c r="I131" s="28"/>
      <c r="J131" s="25"/>
      <c r="K131" s="28"/>
      <c r="L131" s="28" t="e">
        <f ca="1">_xludf.IFNA(VLOOKUP(J131,'vLookup - do not edit'!$D$3:$E$76,2,FALSE) )</f>
        <v>#NAME?</v>
      </c>
      <c r="M131" s="28" t="e">
        <f ca="1">_xludf.IFNA(VLOOKUP(K131,'vLookup - do not edit'!$A$2:$B$1403,2,FALSE) )</f>
        <v>#NAME?</v>
      </c>
    </row>
    <row r="132" spans="7:13" ht="15">
      <c r="G132" s="28"/>
      <c r="I132" s="28"/>
      <c r="J132" s="25"/>
      <c r="K132" s="28"/>
      <c r="L132" s="28" t="e">
        <f ca="1">_xludf.IFNA(VLOOKUP(J132,'vLookup - do not edit'!$D$3:$E$76,2,FALSE) )</f>
        <v>#NAME?</v>
      </c>
      <c r="M132" s="28" t="e">
        <f ca="1">_xludf.IFNA(VLOOKUP(K132,'vLookup - do not edit'!$A$2:$B$1403,2,FALSE) )</f>
        <v>#NAME?</v>
      </c>
    </row>
    <row r="133" spans="7:13" ht="15">
      <c r="G133" s="28"/>
      <c r="I133" s="28"/>
      <c r="J133" s="25"/>
      <c r="K133" s="28"/>
      <c r="L133" s="28" t="e">
        <f ca="1">_xludf.IFNA(VLOOKUP(J133,'vLookup - do not edit'!$D$3:$E$76,2,FALSE) )</f>
        <v>#NAME?</v>
      </c>
      <c r="M133" s="28" t="e">
        <f ca="1">_xludf.IFNA(VLOOKUP(K133,'vLookup - do not edit'!$A$2:$B$1403,2,FALSE) )</f>
        <v>#NAME?</v>
      </c>
    </row>
    <row r="134" spans="7:13" ht="15">
      <c r="G134" s="28"/>
      <c r="I134" s="28"/>
      <c r="J134" s="25"/>
      <c r="K134" s="28"/>
      <c r="L134" s="28" t="e">
        <f ca="1">_xludf.IFNA(VLOOKUP(J134,'vLookup - do not edit'!$D$3:$E$76,2,FALSE) )</f>
        <v>#NAME?</v>
      </c>
      <c r="M134" s="28" t="e">
        <f ca="1">_xludf.IFNA(VLOOKUP(K134,'vLookup - do not edit'!$A$2:$B$1403,2,FALSE) )</f>
        <v>#NAME?</v>
      </c>
    </row>
    <row r="135" spans="7:13" ht="15">
      <c r="G135" s="28"/>
      <c r="I135" s="28"/>
      <c r="J135" s="25"/>
      <c r="K135" s="28"/>
      <c r="L135" s="28" t="e">
        <f ca="1">_xludf.IFNA(VLOOKUP(J135,'vLookup - do not edit'!$D$3:$E$76,2,FALSE) )</f>
        <v>#NAME?</v>
      </c>
      <c r="M135" s="28" t="e">
        <f ca="1">_xludf.IFNA(VLOOKUP(K135,'vLookup - do not edit'!$A$2:$B$1403,2,FALSE) )</f>
        <v>#NAME?</v>
      </c>
    </row>
    <row r="136" spans="7:13" ht="15">
      <c r="G136" s="28"/>
      <c r="I136" s="28"/>
      <c r="J136" s="25"/>
      <c r="K136" s="28"/>
      <c r="L136" s="28" t="e">
        <f ca="1">_xludf.IFNA(VLOOKUP(J136,'vLookup - do not edit'!$D$3:$E$76,2,FALSE) )</f>
        <v>#NAME?</v>
      </c>
      <c r="M136" s="28" t="e">
        <f ca="1">_xludf.IFNA(VLOOKUP(K136,'vLookup - do not edit'!$A$2:$B$1403,2,FALSE) )</f>
        <v>#NAME?</v>
      </c>
    </row>
    <row r="137" spans="7:13" ht="15">
      <c r="G137" s="28"/>
      <c r="I137" s="28"/>
      <c r="J137" s="25"/>
      <c r="K137" s="28"/>
      <c r="L137" s="28" t="e">
        <f ca="1">_xludf.IFNA(VLOOKUP(J137,'vLookup - do not edit'!$D$3:$E$76,2,FALSE) )</f>
        <v>#NAME?</v>
      </c>
      <c r="M137" s="28" t="e">
        <f ca="1">_xludf.IFNA(VLOOKUP(K137,'vLookup - do not edit'!$A$2:$B$1403,2,FALSE) )</f>
        <v>#NAME?</v>
      </c>
    </row>
    <row r="138" spans="7:13" ht="15">
      <c r="G138" s="28"/>
      <c r="I138" s="28"/>
      <c r="J138" s="25"/>
      <c r="K138" s="28"/>
      <c r="L138" s="28" t="e">
        <f ca="1">_xludf.IFNA(VLOOKUP(J138,'vLookup - do not edit'!$D$3:$E$76,2,FALSE) )</f>
        <v>#NAME?</v>
      </c>
      <c r="M138" s="28" t="e">
        <f ca="1">_xludf.IFNA(VLOOKUP(K138,'vLookup - do not edit'!$A$2:$B$1403,2,FALSE) )</f>
        <v>#NAME?</v>
      </c>
    </row>
    <row r="139" spans="7:13" ht="15">
      <c r="G139" s="28"/>
      <c r="I139" s="28"/>
      <c r="J139" s="25"/>
      <c r="K139" s="28"/>
      <c r="L139" s="28" t="e">
        <f ca="1">_xludf.IFNA(VLOOKUP(J139,'vLookup - do not edit'!$D$3:$E$76,2,FALSE) )</f>
        <v>#NAME?</v>
      </c>
      <c r="M139" s="28" t="e">
        <f ca="1">_xludf.IFNA(VLOOKUP(K139,'vLookup - do not edit'!$A$2:$B$1403,2,FALSE) )</f>
        <v>#NAME?</v>
      </c>
    </row>
    <row r="140" spans="7:13" ht="15">
      <c r="G140" s="28"/>
      <c r="I140" s="28"/>
      <c r="J140" s="25"/>
      <c r="K140" s="28"/>
      <c r="L140" s="28" t="e">
        <f ca="1">_xludf.IFNA(VLOOKUP(J140,'vLookup - do not edit'!$D$3:$E$76,2,FALSE) )</f>
        <v>#NAME?</v>
      </c>
      <c r="M140" s="28" t="e">
        <f ca="1">_xludf.IFNA(VLOOKUP(K140,'vLookup - do not edit'!$A$2:$B$1403,2,FALSE) )</f>
        <v>#NAME?</v>
      </c>
    </row>
    <row r="141" spans="7:13" ht="15">
      <c r="G141" s="28"/>
      <c r="I141" s="28"/>
      <c r="J141" s="25"/>
      <c r="K141" s="28"/>
      <c r="L141" s="28" t="e">
        <f ca="1">_xludf.IFNA(VLOOKUP(J141,'vLookup - do not edit'!$D$3:$E$76,2,FALSE) )</f>
        <v>#NAME?</v>
      </c>
      <c r="M141" s="28" t="e">
        <f ca="1">_xludf.IFNA(VLOOKUP(K141,'vLookup - do not edit'!$A$2:$B$1403,2,FALSE) )</f>
        <v>#NAME?</v>
      </c>
    </row>
    <row r="142" spans="7:13" ht="15">
      <c r="G142" s="28"/>
      <c r="I142" s="28"/>
      <c r="J142" s="25"/>
      <c r="K142" s="28"/>
      <c r="L142" s="28" t="e">
        <f ca="1">_xludf.IFNA(VLOOKUP(J142,'vLookup - do not edit'!$D$3:$E$76,2,FALSE) )</f>
        <v>#NAME?</v>
      </c>
      <c r="M142" s="28" t="e">
        <f ca="1">_xludf.IFNA(VLOOKUP(K142,'vLookup - do not edit'!$A$2:$B$1403,2,FALSE) )</f>
        <v>#NAME?</v>
      </c>
    </row>
    <row r="143" spans="7:13" ht="15">
      <c r="G143" s="28"/>
      <c r="I143" s="28"/>
      <c r="J143" s="25"/>
      <c r="K143" s="28"/>
      <c r="L143" s="28" t="e">
        <f ca="1">_xludf.IFNA(VLOOKUP(J143,'vLookup - do not edit'!$D$3:$E$76,2,FALSE) )</f>
        <v>#NAME?</v>
      </c>
      <c r="M143" s="28" t="e">
        <f ca="1">_xludf.IFNA(VLOOKUP(K143,'vLookup - do not edit'!$A$2:$B$1403,2,FALSE) )</f>
        <v>#NAME?</v>
      </c>
    </row>
    <row r="144" spans="7:13" ht="15">
      <c r="G144" s="28"/>
      <c r="I144" s="28"/>
      <c r="J144" s="25"/>
      <c r="K144" s="28"/>
      <c r="L144" s="28" t="e">
        <f ca="1">_xludf.IFNA(VLOOKUP(J144,'vLookup - do not edit'!$D$3:$E$76,2,FALSE) )</f>
        <v>#NAME?</v>
      </c>
      <c r="M144" s="28" t="e">
        <f ca="1">_xludf.IFNA(VLOOKUP(K144,'vLookup - do not edit'!$A$2:$B$1403,2,FALSE) )</f>
        <v>#NAME?</v>
      </c>
    </row>
    <row r="145" spans="7:13" ht="15">
      <c r="G145" s="28"/>
      <c r="I145" s="28"/>
      <c r="J145" s="25"/>
      <c r="K145" s="28"/>
      <c r="L145" s="28" t="e">
        <f ca="1">_xludf.IFNA(VLOOKUP(J145,'vLookup - do not edit'!$D$3:$E$76,2,FALSE) )</f>
        <v>#NAME?</v>
      </c>
      <c r="M145" s="28" t="e">
        <f ca="1">_xludf.IFNA(VLOOKUP(K145,'vLookup - do not edit'!$A$2:$B$1403,2,FALSE) )</f>
        <v>#NAME?</v>
      </c>
    </row>
    <row r="146" spans="7:13" ht="15">
      <c r="G146" s="28"/>
      <c r="I146" s="28"/>
      <c r="J146" s="25"/>
      <c r="K146" s="28"/>
      <c r="L146" s="28" t="e">
        <f ca="1">_xludf.IFNA(VLOOKUP(J146,'vLookup - do not edit'!$D$3:$E$76,2,FALSE) )</f>
        <v>#NAME?</v>
      </c>
      <c r="M146" s="28" t="e">
        <f ca="1">_xludf.IFNA(VLOOKUP(K146,'vLookup - do not edit'!$A$2:$B$1403,2,FALSE) )</f>
        <v>#NAME?</v>
      </c>
    </row>
    <row r="147" spans="7:13" ht="15">
      <c r="G147" s="28"/>
      <c r="I147" s="28"/>
      <c r="J147" s="25"/>
      <c r="K147" s="28"/>
      <c r="L147" s="28" t="e">
        <f ca="1">_xludf.IFNA(VLOOKUP(J147,'vLookup - do not edit'!$D$3:$E$76,2,FALSE) )</f>
        <v>#NAME?</v>
      </c>
      <c r="M147" s="28" t="e">
        <f ca="1">_xludf.IFNA(VLOOKUP(K147,'vLookup - do not edit'!$A$2:$B$1403,2,FALSE) )</f>
        <v>#NAME?</v>
      </c>
    </row>
    <row r="148" spans="7:13" ht="15">
      <c r="G148" s="28"/>
      <c r="I148" s="28"/>
      <c r="J148" s="25"/>
      <c r="K148" s="28"/>
      <c r="L148" s="28" t="e">
        <f ca="1">_xludf.IFNA(VLOOKUP(J148,'vLookup - do not edit'!$D$3:$E$76,2,FALSE) )</f>
        <v>#NAME?</v>
      </c>
      <c r="M148" s="28" t="e">
        <f ca="1">_xludf.IFNA(VLOOKUP(K148,'vLookup - do not edit'!$A$2:$B$1403,2,FALSE) )</f>
        <v>#NAME?</v>
      </c>
    </row>
    <row r="149" spans="7:13" ht="15">
      <c r="G149" s="28"/>
      <c r="I149" s="28"/>
      <c r="J149" s="25"/>
      <c r="K149" s="28"/>
      <c r="L149" s="28" t="e">
        <f ca="1">_xludf.IFNA(VLOOKUP(J149,'vLookup - do not edit'!$D$3:$E$76,2,FALSE) )</f>
        <v>#NAME?</v>
      </c>
      <c r="M149" s="28" t="e">
        <f ca="1">_xludf.IFNA(VLOOKUP(K149,'vLookup - do not edit'!$A$2:$B$1403,2,FALSE) )</f>
        <v>#NAME?</v>
      </c>
    </row>
    <row r="150" spans="7:13" ht="15">
      <c r="G150" s="28"/>
      <c r="I150" s="28"/>
      <c r="J150" s="25"/>
      <c r="K150" s="28"/>
      <c r="L150" s="28" t="e">
        <f ca="1">_xludf.IFNA(VLOOKUP(J150,'vLookup - do not edit'!$D$3:$E$76,2,FALSE) )</f>
        <v>#NAME?</v>
      </c>
      <c r="M150" s="28" t="e">
        <f ca="1">_xludf.IFNA(VLOOKUP(K150,'vLookup - do not edit'!$A$2:$B$1403,2,FALSE) )</f>
        <v>#NAME?</v>
      </c>
    </row>
    <row r="151" spans="7:13" ht="15">
      <c r="G151" s="28"/>
      <c r="I151" s="28"/>
      <c r="J151" s="25"/>
      <c r="K151" s="28"/>
      <c r="L151" s="28" t="e">
        <f ca="1">_xludf.IFNA(VLOOKUP(J151,'vLookup - do not edit'!$D$3:$E$76,2,FALSE) )</f>
        <v>#NAME?</v>
      </c>
      <c r="M151" s="28" t="e">
        <f ca="1">_xludf.IFNA(VLOOKUP(K151,'vLookup - do not edit'!$A$2:$B$1403,2,FALSE) )</f>
        <v>#NAME?</v>
      </c>
    </row>
    <row r="152" spans="7:13" ht="15">
      <c r="G152" s="28"/>
      <c r="I152" s="28"/>
      <c r="J152" s="25"/>
      <c r="K152" s="28"/>
      <c r="L152" s="28" t="e">
        <f ca="1">_xludf.IFNA(VLOOKUP(J152,'vLookup - do not edit'!$D$3:$E$76,2,FALSE) )</f>
        <v>#NAME?</v>
      </c>
      <c r="M152" s="28" t="e">
        <f ca="1">_xludf.IFNA(VLOOKUP(K152,'vLookup - do not edit'!$A$2:$B$1403,2,FALSE) )</f>
        <v>#NAME?</v>
      </c>
    </row>
    <row r="153" spans="7:13" ht="15">
      <c r="G153" s="28"/>
      <c r="I153" s="28"/>
      <c r="J153" s="25"/>
      <c r="K153" s="28"/>
      <c r="L153" s="28" t="e">
        <f ca="1">_xludf.IFNA(VLOOKUP(J153,'vLookup - do not edit'!$D$3:$E$76,2,FALSE) )</f>
        <v>#NAME?</v>
      </c>
      <c r="M153" s="28" t="e">
        <f ca="1">_xludf.IFNA(VLOOKUP(K153,'vLookup - do not edit'!$A$2:$B$1403,2,FALSE) )</f>
        <v>#NAME?</v>
      </c>
    </row>
    <row r="154" spans="7:13" ht="15">
      <c r="G154" s="28"/>
      <c r="I154" s="28"/>
      <c r="J154" s="25"/>
      <c r="K154" s="28"/>
      <c r="L154" s="28" t="e">
        <f ca="1">_xludf.IFNA(VLOOKUP(J154,'vLookup - do not edit'!$D$3:$E$76,2,FALSE) )</f>
        <v>#NAME?</v>
      </c>
      <c r="M154" s="28" t="e">
        <f ca="1">_xludf.IFNA(VLOOKUP(K154,'vLookup - do not edit'!$A$2:$B$1403,2,FALSE) )</f>
        <v>#NAME?</v>
      </c>
    </row>
    <row r="155" spans="7:13" ht="15">
      <c r="G155" s="28"/>
      <c r="I155" s="28"/>
      <c r="J155" s="25"/>
      <c r="K155" s="28"/>
      <c r="L155" s="28" t="e">
        <f ca="1">_xludf.IFNA(VLOOKUP(J155,'vLookup - do not edit'!$D$3:$E$76,2,FALSE) )</f>
        <v>#NAME?</v>
      </c>
      <c r="M155" s="28" t="e">
        <f ca="1">_xludf.IFNA(VLOOKUP(K155,'vLookup - do not edit'!$A$2:$B$1403,2,FALSE) )</f>
        <v>#NAME?</v>
      </c>
    </row>
    <row r="156" spans="7:13" ht="15">
      <c r="G156" s="28"/>
      <c r="I156" s="28"/>
      <c r="J156" s="25"/>
      <c r="K156" s="28"/>
      <c r="L156" s="28" t="e">
        <f ca="1">_xludf.IFNA(VLOOKUP(J156,'vLookup - do not edit'!$D$3:$E$76,2,FALSE) )</f>
        <v>#NAME?</v>
      </c>
      <c r="M156" s="28" t="e">
        <f ca="1">_xludf.IFNA(VLOOKUP(K156,'vLookup - do not edit'!$A$2:$B$1403,2,FALSE) )</f>
        <v>#NAME?</v>
      </c>
    </row>
    <row r="157" spans="7:13" ht="15">
      <c r="G157" s="28"/>
      <c r="I157" s="28"/>
      <c r="J157" s="25"/>
      <c r="K157" s="28"/>
      <c r="L157" s="28" t="e">
        <f ca="1">_xludf.IFNA(VLOOKUP(J157,'vLookup - do not edit'!$D$3:$E$76,2,FALSE) )</f>
        <v>#NAME?</v>
      </c>
      <c r="M157" s="28" t="e">
        <f ca="1">_xludf.IFNA(VLOOKUP(K157,'vLookup - do not edit'!$A$2:$B$1403,2,FALSE) )</f>
        <v>#NAME?</v>
      </c>
    </row>
    <row r="158" spans="7:13" ht="15">
      <c r="G158" s="28"/>
      <c r="I158" s="28"/>
      <c r="J158" s="25"/>
      <c r="K158" s="28"/>
      <c r="L158" s="28" t="e">
        <f ca="1">_xludf.IFNA(VLOOKUP(J158,'vLookup - do not edit'!$D$3:$E$76,2,FALSE) )</f>
        <v>#NAME?</v>
      </c>
      <c r="M158" s="28" t="e">
        <f ca="1">_xludf.IFNA(VLOOKUP(K158,'vLookup - do not edit'!$A$2:$B$1403,2,FALSE) )</f>
        <v>#NAME?</v>
      </c>
    </row>
    <row r="159" spans="7:13" ht="15">
      <c r="G159" s="28"/>
      <c r="I159" s="28"/>
      <c r="J159" s="25"/>
      <c r="K159" s="28"/>
      <c r="L159" s="28" t="e">
        <f ca="1">_xludf.IFNA(VLOOKUP(J159,'vLookup - do not edit'!$D$3:$E$76,2,FALSE) )</f>
        <v>#NAME?</v>
      </c>
      <c r="M159" s="28" t="e">
        <f ca="1">_xludf.IFNA(VLOOKUP(K159,'vLookup - do not edit'!$A$2:$B$1403,2,FALSE) )</f>
        <v>#NAME?</v>
      </c>
    </row>
    <row r="160" spans="7:13" ht="15">
      <c r="G160" s="28"/>
      <c r="I160" s="28"/>
      <c r="J160" s="25"/>
      <c r="K160" s="28"/>
      <c r="L160" s="28" t="e">
        <f ca="1">_xludf.IFNA(VLOOKUP(J160,'vLookup - do not edit'!$D$3:$E$76,2,FALSE) )</f>
        <v>#NAME?</v>
      </c>
      <c r="M160" s="28" t="e">
        <f ca="1">_xludf.IFNA(VLOOKUP(K160,'vLookup - do not edit'!$A$2:$B$1403,2,FALSE) )</f>
        <v>#NAME?</v>
      </c>
    </row>
    <row r="161" spans="7:13" ht="15">
      <c r="G161" s="28"/>
      <c r="I161" s="28"/>
      <c r="J161" s="25"/>
      <c r="K161" s="28"/>
      <c r="L161" s="28" t="e">
        <f ca="1">_xludf.IFNA(VLOOKUP(J161,'vLookup - do not edit'!$D$3:$E$76,2,FALSE) )</f>
        <v>#NAME?</v>
      </c>
      <c r="M161" s="28" t="e">
        <f ca="1">_xludf.IFNA(VLOOKUP(K161,'vLookup - do not edit'!$A$2:$B$1403,2,FALSE) )</f>
        <v>#NAME?</v>
      </c>
    </row>
    <row r="162" spans="7:13" ht="15">
      <c r="G162" s="28"/>
      <c r="I162" s="28"/>
      <c r="J162" s="25"/>
      <c r="K162" s="28"/>
      <c r="L162" s="28" t="e">
        <f ca="1">_xludf.IFNA(VLOOKUP(J162,'vLookup - do not edit'!$D$3:$E$76,2,FALSE) )</f>
        <v>#NAME?</v>
      </c>
      <c r="M162" s="28" t="e">
        <f ca="1">_xludf.IFNA(VLOOKUP(K162,'vLookup - do not edit'!$A$2:$B$1403,2,FALSE) )</f>
        <v>#NAME?</v>
      </c>
    </row>
    <row r="163" spans="7:13" ht="15">
      <c r="G163" s="28"/>
      <c r="I163" s="28"/>
      <c r="J163" s="25"/>
      <c r="K163" s="28"/>
      <c r="L163" s="28" t="e">
        <f ca="1">_xludf.IFNA(VLOOKUP(J163,'vLookup - do not edit'!$D$3:$E$76,2,FALSE) )</f>
        <v>#NAME?</v>
      </c>
      <c r="M163" s="28" t="e">
        <f ca="1">_xludf.IFNA(VLOOKUP(K163,'vLookup - do not edit'!$A$2:$B$1403,2,FALSE) )</f>
        <v>#NAME?</v>
      </c>
    </row>
    <row r="164" spans="7:13" ht="15">
      <c r="G164" s="28"/>
      <c r="I164" s="28"/>
      <c r="J164" s="25"/>
      <c r="K164" s="28"/>
      <c r="L164" s="28" t="e">
        <f ca="1">_xludf.IFNA(VLOOKUP(J164,'vLookup - do not edit'!$D$3:$E$76,2,FALSE) )</f>
        <v>#NAME?</v>
      </c>
      <c r="M164" s="28" t="e">
        <f ca="1">_xludf.IFNA(VLOOKUP(K164,'vLookup - do not edit'!$A$2:$B$1403,2,FALSE) )</f>
        <v>#NAME?</v>
      </c>
    </row>
    <row r="165" spans="7:13" ht="15">
      <c r="G165" s="28"/>
      <c r="I165" s="28"/>
      <c r="J165" s="25"/>
      <c r="K165" s="28"/>
      <c r="L165" s="28" t="e">
        <f ca="1">_xludf.IFNA(VLOOKUP(J165,'vLookup - do not edit'!$D$3:$E$76,2,FALSE) )</f>
        <v>#NAME?</v>
      </c>
      <c r="M165" s="28" t="e">
        <f ca="1">_xludf.IFNA(VLOOKUP(K165,'vLookup - do not edit'!$A$2:$B$1403,2,FALSE) )</f>
        <v>#NAME?</v>
      </c>
    </row>
    <row r="166" spans="7:13" ht="15">
      <c r="G166" s="28"/>
      <c r="I166" s="28"/>
      <c r="J166" s="25"/>
      <c r="K166" s="28"/>
      <c r="L166" s="28" t="e">
        <f ca="1">_xludf.IFNA(VLOOKUP(J166,'vLookup - do not edit'!$D$3:$E$76,2,FALSE) )</f>
        <v>#NAME?</v>
      </c>
      <c r="M166" s="28" t="e">
        <f ca="1">_xludf.IFNA(VLOOKUP(K166,'vLookup - do not edit'!$A$2:$B$1403,2,FALSE) )</f>
        <v>#NAME?</v>
      </c>
    </row>
    <row r="167" spans="7:13" ht="15">
      <c r="G167" s="28"/>
      <c r="I167" s="28"/>
      <c r="J167" s="25"/>
      <c r="K167" s="28"/>
      <c r="L167" s="28" t="e">
        <f ca="1">_xludf.IFNA(VLOOKUP(J167,'vLookup - do not edit'!$D$3:$E$76,2,FALSE) )</f>
        <v>#NAME?</v>
      </c>
      <c r="M167" s="28" t="e">
        <f ca="1">_xludf.IFNA(VLOOKUP(K167,'vLookup - do not edit'!$A$2:$B$1403,2,FALSE) )</f>
        <v>#NAME?</v>
      </c>
    </row>
    <row r="168" spans="7:13" ht="15">
      <c r="G168" s="28"/>
      <c r="I168" s="28"/>
      <c r="J168" s="25"/>
      <c r="K168" s="28"/>
      <c r="L168" s="28" t="e">
        <f ca="1">_xludf.IFNA(VLOOKUP(J168,'vLookup - do not edit'!$D$3:$E$76,2,FALSE) )</f>
        <v>#NAME?</v>
      </c>
      <c r="M168" s="28" t="e">
        <f ca="1">_xludf.IFNA(VLOOKUP(K168,'vLookup - do not edit'!$A$2:$B$1403,2,FALSE) )</f>
        <v>#NAME?</v>
      </c>
    </row>
    <row r="169" spans="7:13" ht="15">
      <c r="G169" s="28"/>
      <c r="I169" s="28"/>
      <c r="J169" s="25"/>
      <c r="K169" s="28"/>
      <c r="L169" s="28" t="e">
        <f ca="1">_xludf.IFNA(VLOOKUP(J169,'vLookup - do not edit'!$D$3:$E$76,2,FALSE) )</f>
        <v>#NAME?</v>
      </c>
      <c r="M169" s="28" t="e">
        <f ca="1">_xludf.IFNA(VLOOKUP(K169,'vLookup - do not edit'!$A$2:$B$1403,2,FALSE) )</f>
        <v>#NAME?</v>
      </c>
    </row>
    <row r="170" spans="7:13" ht="15">
      <c r="G170" s="28"/>
      <c r="I170" s="28"/>
      <c r="J170" s="25"/>
      <c r="K170" s="28"/>
      <c r="L170" s="28" t="e">
        <f ca="1">_xludf.IFNA(VLOOKUP(J170,'vLookup - do not edit'!$D$3:$E$76,2,FALSE) )</f>
        <v>#NAME?</v>
      </c>
      <c r="M170" s="28" t="e">
        <f ca="1">_xludf.IFNA(VLOOKUP(K170,'vLookup - do not edit'!$A$2:$B$1403,2,FALSE) )</f>
        <v>#NAME?</v>
      </c>
    </row>
    <row r="171" spans="7:13" ht="15">
      <c r="G171" s="28"/>
      <c r="I171" s="28"/>
      <c r="J171" s="25"/>
      <c r="K171" s="28"/>
      <c r="L171" s="28" t="e">
        <f ca="1">_xludf.IFNA(VLOOKUP(J171,'vLookup - do not edit'!$D$3:$E$76,2,FALSE) )</f>
        <v>#NAME?</v>
      </c>
      <c r="M171" s="28" t="e">
        <f ca="1">_xludf.IFNA(VLOOKUP(K171,'vLookup - do not edit'!$A$2:$B$1403,2,FALSE) )</f>
        <v>#NAME?</v>
      </c>
    </row>
    <row r="172" spans="7:13" ht="15">
      <c r="G172" s="28"/>
      <c r="I172" s="28"/>
      <c r="J172" s="25"/>
      <c r="K172" s="28"/>
      <c r="L172" s="28" t="e">
        <f ca="1">_xludf.IFNA(VLOOKUP(J172,'vLookup - do not edit'!$D$3:$E$76,2,FALSE) )</f>
        <v>#NAME?</v>
      </c>
      <c r="M172" s="28" t="e">
        <f ca="1">_xludf.IFNA(VLOOKUP(K172,'vLookup - do not edit'!$A$2:$B$1403,2,FALSE) )</f>
        <v>#NAME?</v>
      </c>
    </row>
    <row r="173" spans="7:13" ht="15">
      <c r="G173" s="28"/>
      <c r="I173" s="28"/>
      <c r="J173" s="25"/>
      <c r="K173" s="28"/>
      <c r="L173" s="28" t="e">
        <f ca="1">_xludf.IFNA(VLOOKUP(J173,'vLookup - do not edit'!$D$3:$E$76,2,FALSE) )</f>
        <v>#NAME?</v>
      </c>
      <c r="M173" s="28" t="e">
        <f ca="1">_xludf.IFNA(VLOOKUP(K173,'vLookup - do not edit'!$A$2:$B$1403,2,FALSE) )</f>
        <v>#NAME?</v>
      </c>
    </row>
    <row r="174" spans="7:13" ht="15">
      <c r="G174" s="28"/>
      <c r="I174" s="28"/>
      <c r="J174" s="25"/>
      <c r="K174" s="28"/>
      <c r="L174" s="28" t="e">
        <f ca="1">_xludf.IFNA(VLOOKUP(J174,'vLookup - do not edit'!$D$3:$E$76,2,FALSE) )</f>
        <v>#NAME?</v>
      </c>
      <c r="M174" s="28" t="e">
        <f ca="1">_xludf.IFNA(VLOOKUP(K174,'vLookup - do not edit'!$A$2:$B$1403,2,FALSE) )</f>
        <v>#NAME?</v>
      </c>
    </row>
    <row r="175" spans="7:13" ht="15">
      <c r="G175" s="28"/>
      <c r="I175" s="28"/>
      <c r="J175" s="25"/>
      <c r="K175" s="28"/>
      <c r="L175" s="28" t="e">
        <f ca="1">_xludf.IFNA(VLOOKUP(J175,'vLookup - do not edit'!$D$3:$E$76,2,FALSE) )</f>
        <v>#NAME?</v>
      </c>
      <c r="M175" s="28" t="e">
        <f ca="1">_xludf.IFNA(VLOOKUP(K175,'vLookup - do not edit'!$A$2:$B$1403,2,FALSE) )</f>
        <v>#NAME?</v>
      </c>
    </row>
    <row r="176" spans="7:13" ht="15">
      <c r="G176" s="28"/>
      <c r="I176" s="28"/>
      <c r="J176" s="25"/>
      <c r="K176" s="28"/>
      <c r="L176" s="28" t="e">
        <f ca="1">_xludf.IFNA(VLOOKUP(J176,'vLookup - do not edit'!$D$3:$E$76,2,FALSE) )</f>
        <v>#NAME?</v>
      </c>
      <c r="M176" s="28" t="e">
        <f ca="1">_xludf.IFNA(VLOOKUP(K176,'vLookup - do not edit'!$A$2:$B$1403,2,FALSE) )</f>
        <v>#NAME?</v>
      </c>
    </row>
    <row r="177" spans="7:13" ht="15">
      <c r="G177" s="28"/>
      <c r="I177" s="28"/>
      <c r="J177" s="25"/>
      <c r="K177" s="28"/>
      <c r="L177" s="28" t="e">
        <f ca="1">_xludf.IFNA(VLOOKUP(J177,'vLookup - do not edit'!$D$3:$E$76,2,FALSE) )</f>
        <v>#NAME?</v>
      </c>
      <c r="M177" s="28" t="e">
        <f ca="1">_xludf.IFNA(VLOOKUP(K177,'vLookup - do not edit'!$A$2:$B$1403,2,FALSE) )</f>
        <v>#NAME?</v>
      </c>
    </row>
    <row r="178" spans="7:13" ht="15">
      <c r="G178" s="28"/>
      <c r="I178" s="28"/>
      <c r="J178" s="25"/>
      <c r="K178" s="28"/>
      <c r="L178" s="28" t="e">
        <f ca="1">_xludf.IFNA(VLOOKUP(J178,'vLookup - do not edit'!$D$3:$E$76,2,FALSE) )</f>
        <v>#NAME?</v>
      </c>
      <c r="M178" s="28" t="e">
        <f ca="1">_xludf.IFNA(VLOOKUP(K178,'vLookup - do not edit'!$A$2:$B$1403,2,FALSE) )</f>
        <v>#NAME?</v>
      </c>
    </row>
    <row r="179" spans="7:13" ht="15">
      <c r="G179" s="28"/>
      <c r="I179" s="28"/>
      <c r="J179" s="25"/>
      <c r="K179" s="28"/>
      <c r="L179" s="28" t="e">
        <f ca="1">_xludf.IFNA(VLOOKUP(J179,'vLookup - do not edit'!$D$3:$E$76,2,FALSE) )</f>
        <v>#NAME?</v>
      </c>
      <c r="M179" s="28" t="e">
        <f ca="1">_xludf.IFNA(VLOOKUP(K179,'vLookup - do not edit'!$A$2:$B$1403,2,FALSE) )</f>
        <v>#NAME?</v>
      </c>
    </row>
    <row r="180" spans="7:13" ht="15">
      <c r="G180" s="28"/>
      <c r="I180" s="28"/>
      <c r="J180" s="25"/>
      <c r="K180" s="28"/>
      <c r="L180" s="28" t="e">
        <f ca="1">_xludf.IFNA(VLOOKUP(J180,'vLookup - do not edit'!$D$3:$E$76,2,FALSE) )</f>
        <v>#NAME?</v>
      </c>
      <c r="M180" s="28" t="e">
        <f ca="1">_xludf.IFNA(VLOOKUP(K180,'vLookup - do not edit'!$A$2:$B$1403,2,FALSE) )</f>
        <v>#NAME?</v>
      </c>
    </row>
    <row r="181" spans="7:13" ht="15">
      <c r="G181" s="28"/>
      <c r="I181" s="28"/>
      <c r="J181" s="25"/>
      <c r="K181" s="28"/>
      <c r="L181" s="28" t="e">
        <f ca="1">_xludf.IFNA(VLOOKUP(J181,'vLookup - do not edit'!$D$3:$E$76,2,FALSE) )</f>
        <v>#NAME?</v>
      </c>
      <c r="M181" s="28" t="e">
        <f ca="1">_xludf.IFNA(VLOOKUP(K181,'vLookup - do not edit'!$A$2:$B$1403,2,FALSE) )</f>
        <v>#NAME?</v>
      </c>
    </row>
    <row r="182" spans="7:13" ht="15">
      <c r="G182" s="28"/>
      <c r="I182" s="28"/>
      <c r="J182" s="25"/>
      <c r="K182" s="28"/>
      <c r="L182" s="28" t="e">
        <f ca="1">_xludf.IFNA(VLOOKUP(J182,'vLookup - do not edit'!$D$3:$E$76,2,FALSE) )</f>
        <v>#NAME?</v>
      </c>
      <c r="M182" s="28" t="e">
        <f ca="1">_xludf.IFNA(VLOOKUP(K182,'vLookup - do not edit'!$A$2:$B$1403,2,FALSE) )</f>
        <v>#NAME?</v>
      </c>
    </row>
    <row r="183" spans="7:13" ht="15">
      <c r="G183" s="28"/>
      <c r="I183" s="28"/>
      <c r="J183" s="25"/>
      <c r="K183" s="28"/>
      <c r="L183" s="28" t="e">
        <f ca="1">_xludf.IFNA(VLOOKUP(J183,'vLookup - do not edit'!$D$3:$E$76,2,FALSE) )</f>
        <v>#NAME?</v>
      </c>
      <c r="M183" s="28" t="e">
        <f ca="1">_xludf.IFNA(VLOOKUP(K183,'vLookup - do not edit'!$A$2:$B$1403,2,FALSE) )</f>
        <v>#NAME?</v>
      </c>
    </row>
    <row r="184" spans="7:13" ht="15">
      <c r="G184" s="28"/>
      <c r="I184" s="28"/>
      <c r="J184" s="25"/>
      <c r="K184" s="28"/>
      <c r="L184" s="28" t="e">
        <f ca="1">_xludf.IFNA(VLOOKUP(J184,'vLookup - do not edit'!$D$3:$E$76,2,FALSE) )</f>
        <v>#NAME?</v>
      </c>
      <c r="M184" s="28" t="e">
        <f ca="1">_xludf.IFNA(VLOOKUP(K184,'vLookup - do not edit'!$A$2:$B$1403,2,FALSE) )</f>
        <v>#NAME?</v>
      </c>
    </row>
    <row r="185" spans="7:13" ht="15">
      <c r="G185" s="28"/>
      <c r="I185" s="28"/>
      <c r="J185" s="25"/>
      <c r="K185" s="28"/>
      <c r="L185" s="28" t="e">
        <f ca="1">_xludf.IFNA(VLOOKUP(J185,'vLookup - do not edit'!$D$3:$E$76,2,FALSE) )</f>
        <v>#NAME?</v>
      </c>
      <c r="M185" s="28" t="e">
        <f ca="1">_xludf.IFNA(VLOOKUP(K185,'vLookup - do not edit'!$A$2:$B$1403,2,FALSE) )</f>
        <v>#NAME?</v>
      </c>
    </row>
    <row r="186" spans="7:13" ht="15">
      <c r="G186" s="28"/>
      <c r="I186" s="28"/>
      <c r="J186" s="25"/>
      <c r="K186" s="28"/>
      <c r="L186" s="28" t="e">
        <f ca="1">_xludf.IFNA(VLOOKUP(J186,'vLookup - do not edit'!$D$3:$E$76,2,FALSE) )</f>
        <v>#NAME?</v>
      </c>
      <c r="M186" s="28" t="e">
        <f ca="1">_xludf.IFNA(VLOOKUP(K186,'vLookup - do not edit'!$A$2:$B$1403,2,FALSE) )</f>
        <v>#NAME?</v>
      </c>
    </row>
    <row r="187" spans="7:13" ht="15">
      <c r="G187" s="28"/>
      <c r="I187" s="28"/>
      <c r="J187" s="25"/>
      <c r="K187" s="28"/>
      <c r="L187" s="28" t="e">
        <f ca="1">_xludf.IFNA(VLOOKUP(J187,'vLookup - do not edit'!$D$3:$E$76,2,FALSE) )</f>
        <v>#NAME?</v>
      </c>
      <c r="M187" s="28" t="e">
        <f ca="1">_xludf.IFNA(VLOOKUP(K187,'vLookup - do not edit'!$A$2:$B$1403,2,FALSE) )</f>
        <v>#NAME?</v>
      </c>
    </row>
    <row r="188" spans="7:13" ht="15">
      <c r="G188" s="28"/>
      <c r="I188" s="28"/>
      <c r="J188" s="25"/>
      <c r="K188" s="28"/>
      <c r="L188" s="28" t="e">
        <f ca="1">_xludf.IFNA(VLOOKUP(J188,'vLookup - do not edit'!$D$3:$E$76,2,FALSE) )</f>
        <v>#NAME?</v>
      </c>
      <c r="M188" s="28" t="e">
        <f ca="1">_xludf.IFNA(VLOOKUP(K188,'vLookup - do not edit'!$A$2:$B$1403,2,FALSE) )</f>
        <v>#NAME?</v>
      </c>
    </row>
    <row r="189" spans="7:13" ht="15">
      <c r="G189" s="28"/>
      <c r="I189" s="28"/>
      <c r="J189" s="25"/>
      <c r="K189" s="28"/>
      <c r="L189" s="28" t="e">
        <f ca="1">_xludf.IFNA(VLOOKUP(J189,'vLookup - do not edit'!$D$3:$E$76,2,FALSE) )</f>
        <v>#NAME?</v>
      </c>
      <c r="M189" s="28" t="e">
        <f ca="1">_xludf.IFNA(VLOOKUP(K189,'vLookup - do not edit'!$A$2:$B$1403,2,FALSE) )</f>
        <v>#NAME?</v>
      </c>
    </row>
    <row r="190" spans="7:13" ht="15">
      <c r="G190" s="28"/>
      <c r="I190" s="28"/>
      <c r="J190" s="25"/>
      <c r="K190" s="28"/>
      <c r="L190" s="28" t="e">
        <f ca="1">_xludf.IFNA(VLOOKUP(J190,'vLookup - do not edit'!$D$3:$E$76,2,FALSE) )</f>
        <v>#NAME?</v>
      </c>
      <c r="M190" s="28" t="e">
        <f ca="1">_xludf.IFNA(VLOOKUP(K190,'vLookup - do not edit'!$A$2:$B$1403,2,FALSE) )</f>
        <v>#NAME?</v>
      </c>
    </row>
    <row r="191" spans="7:13" ht="15">
      <c r="G191" s="28"/>
      <c r="I191" s="28"/>
      <c r="J191" s="25"/>
      <c r="K191" s="28"/>
      <c r="L191" s="28" t="e">
        <f ca="1">_xludf.IFNA(VLOOKUP(J191,'vLookup - do not edit'!$D$3:$E$76,2,FALSE) )</f>
        <v>#NAME?</v>
      </c>
      <c r="M191" s="28" t="e">
        <f ca="1">_xludf.IFNA(VLOOKUP(K191,'vLookup - do not edit'!$A$2:$B$1403,2,FALSE) )</f>
        <v>#NAME?</v>
      </c>
    </row>
    <row r="192" spans="7:13" ht="15">
      <c r="G192" s="28"/>
      <c r="I192" s="28"/>
      <c r="J192" s="25"/>
      <c r="K192" s="28"/>
      <c r="L192" s="28" t="e">
        <f ca="1">_xludf.IFNA(VLOOKUP(J192,'vLookup - do not edit'!$D$3:$E$76,2,FALSE) )</f>
        <v>#NAME?</v>
      </c>
      <c r="M192" s="28" t="e">
        <f ca="1">_xludf.IFNA(VLOOKUP(K192,'vLookup - do not edit'!$A$2:$B$1403,2,FALSE) )</f>
        <v>#NAME?</v>
      </c>
    </row>
    <row r="193" spans="7:13" ht="15">
      <c r="G193" s="28"/>
      <c r="I193" s="28"/>
      <c r="J193" s="25"/>
      <c r="K193" s="28"/>
      <c r="L193" s="28" t="e">
        <f ca="1">_xludf.IFNA(VLOOKUP(J193,'vLookup - do not edit'!$D$3:$E$76,2,FALSE) )</f>
        <v>#NAME?</v>
      </c>
      <c r="M193" s="28" t="e">
        <f ca="1">_xludf.IFNA(VLOOKUP(K193,'vLookup - do not edit'!$A$2:$B$1403,2,FALSE) )</f>
        <v>#NAME?</v>
      </c>
    </row>
    <row r="194" spans="7:13" ht="15">
      <c r="G194" s="28"/>
      <c r="I194" s="28"/>
      <c r="J194" s="25"/>
      <c r="K194" s="28"/>
      <c r="L194" s="28" t="e">
        <f ca="1">_xludf.IFNA(VLOOKUP(J194,'vLookup - do not edit'!$D$3:$E$76,2,FALSE) )</f>
        <v>#NAME?</v>
      </c>
      <c r="M194" s="28" t="e">
        <f ca="1">_xludf.IFNA(VLOOKUP(K194,'vLookup - do not edit'!$A$2:$B$1403,2,FALSE) )</f>
        <v>#NAME?</v>
      </c>
    </row>
    <row r="195" spans="7:13" ht="15">
      <c r="G195" s="28"/>
      <c r="I195" s="28"/>
      <c r="J195" s="25"/>
      <c r="K195" s="28"/>
      <c r="L195" s="28" t="e">
        <f ca="1">_xludf.IFNA(VLOOKUP(J195,'vLookup - do not edit'!$D$3:$E$76,2,FALSE) )</f>
        <v>#NAME?</v>
      </c>
      <c r="M195" s="28" t="e">
        <f ca="1">_xludf.IFNA(VLOOKUP(K195,'vLookup - do not edit'!$A$2:$B$1403,2,FALSE) )</f>
        <v>#NAME?</v>
      </c>
    </row>
    <row r="196" spans="7:13" ht="15">
      <c r="G196" s="28"/>
      <c r="I196" s="28"/>
      <c r="J196" s="25"/>
      <c r="K196" s="28"/>
      <c r="L196" s="28" t="e">
        <f ca="1">_xludf.IFNA(VLOOKUP(J196,'vLookup - do not edit'!$D$3:$E$76,2,FALSE) )</f>
        <v>#NAME?</v>
      </c>
      <c r="M196" s="28" t="e">
        <f ca="1">_xludf.IFNA(VLOOKUP(K196,'vLookup - do not edit'!$A$2:$B$1403,2,FALSE) )</f>
        <v>#NAME?</v>
      </c>
    </row>
    <row r="197" spans="7:13" ht="15">
      <c r="G197" s="28"/>
      <c r="I197" s="28"/>
      <c r="J197" s="25"/>
      <c r="K197" s="28"/>
      <c r="L197" s="28" t="e">
        <f ca="1">_xludf.IFNA(VLOOKUP(J197,'vLookup - do not edit'!$D$3:$E$76,2,FALSE) )</f>
        <v>#NAME?</v>
      </c>
      <c r="M197" s="28" t="e">
        <f ca="1">_xludf.IFNA(VLOOKUP(K197,'vLookup - do not edit'!$A$2:$B$1403,2,FALSE) )</f>
        <v>#NAME?</v>
      </c>
    </row>
    <row r="198" spans="7:13" ht="15">
      <c r="G198" s="28"/>
      <c r="I198" s="28"/>
      <c r="J198" s="25"/>
      <c r="K198" s="28"/>
      <c r="L198" s="28" t="e">
        <f ca="1">_xludf.IFNA(VLOOKUP(J198,'vLookup - do not edit'!$D$3:$E$76,2,FALSE) )</f>
        <v>#NAME?</v>
      </c>
      <c r="M198" s="28" t="e">
        <f ca="1">_xludf.IFNA(VLOOKUP(K198,'vLookup - do not edit'!$A$2:$B$1403,2,FALSE) )</f>
        <v>#NAME?</v>
      </c>
    </row>
    <row r="199" spans="7:13" ht="15">
      <c r="G199" s="28"/>
      <c r="I199" s="28"/>
      <c r="J199" s="25"/>
      <c r="K199" s="28"/>
      <c r="L199" s="28" t="e">
        <f ca="1">_xludf.IFNA(VLOOKUP(J199,'vLookup - do not edit'!$D$3:$E$76,2,FALSE) )</f>
        <v>#NAME?</v>
      </c>
      <c r="M199" s="28" t="e">
        <f ca="1">_xludf.IFNA(VLOOKUP(K199,'vLookup - do not edit'!$A$2:$B$1403,2,FALSE) )</f>
        <v>#NAME?</v>
      </c>
    </row>
    <row r="200" spans="7:13" ht="15">
      <c r="G200" s="28"/>
      <c r="I200" s="28"/>
      <c r="J200" s="25"/>
      <c r="K200" s="28"/>
      <c r="L200" s="28" t="e">
        <f ca="1">_xludf.IFNA(VLOOKUP(J200,'vLookup - do not edit'!$D$3:$E$76,2,FALSE) )</f>
        <v>#NAME?</v>
      </c>
      <c r="M200" s="28" t="e">
        <f ca="1">_xludf.IFNA(VLOOKUP(K200,'vLookup - do not edit'!$A$2:$B$1403,2,FALSE) )</f>
        <v>#NAME?</v>
      </c>
    </row>
    <row r="201" spans="7:13" ht="15">
      <c r="G201" s="28"/>
      <c r="I201" s="28"/>
      <c r="J201" s="25"/>
      <c r="K201" s="28"/>
      <c r="L201" s="28" t="e">
        <f ca="1">_xludf.IFNA(VLOOKUP(J201,'vLookup - do not edit'!$D$3:$E$76,2,FALSE) )</f>
        <v>#NAME?</v>
      </c>
      <c r="M201" s="28" t="e">
        <f ca="1">_xludf.IFNA(VLOOKUP(K201,'vLookup - do not edit'!$A$2:$B$1403,2,FALSE) )</f>
        <v>#NAME?</v>
      </c>
    </row>
    <row r="202" spans="7:13" ht="15">
      <c r="G202" s="28"/>
      <c r="I202" s="28"/>
      <c r="J202" s="25"/>
      <c r="K202" s="28"/>
      <c r="L202" s="28" t="e">
        <f ca="1">_xludf.IFNA(VLOOKUP(J202,'vLookup - do not edit'!$D$3:$E$76,2,FALSE) )</f>
        <v>#NAME?</v>
      </c>
      <c r="M202" s="28" t="e">
        <f ca="1">_xludf.IFNA(VLOOKUP(K202,'vLookup - do not edit'!$A$2:$B$1403,2,FALSE) )</f>
        <v>#NAME?</v>
      </c>
    </row>
    <row r="203" spans="7:13" ht="15">
      <c r="G203" s="28"/>
      <c r="I203" s="28"/>
      <c r="J203" s="25"/>
      <c r="K203" s="28"/>
      <c r="L203" s="28" t="e">
        <f ca="1">_xludf.IFNA(VLOOKUP(J203,'vLookup - do not edit'!$D$3:$E$76,2,FALSE) )</f>
        <v>#NAME?</v>
      </c>
      <c r="M203" s="28" t="e">
        <f ca="1">_xludf.IFNA(VLOOKUP(K203,'vLookup - do not edit'!$A$2:$B$1403,2,FALSE) )</f>
        <v>#NAME?</v>
      </c>
    </row>
    <row r="204" spans="7:13" ht="15">
      <c r="G204" s="28"/>
      <c r="I204" s="28"/>
      <c r="J204" s="25"/>
      <c r="K204" s="28"/>
      <c r="L204" s="28" t="e">
        <f ca="1">_xludf.IFNA(VLOOKUP(J204,'vLookup - do not edit'!$D$3:$E$76,2,FALSE) )</f>
        <v>#NAME?</v>
      </c>
      <c r="M204" s="28" t="e">
        <f ca="1">_xludf.IFNA(VLOOKUP(K204,'vLookup - do not edit'!$A$2:$B$1403,2,FALSE) )</f>
        <v>#NAME?</v>
      </c>
    </row>
    <row r="205" spans="7:13" ht="15">
      <c r="G205" s="28"/>
      <c r="I205" s="28"/>
      <c r="J205" s="25"/>
      <c r="K205" s="28"/>
      <c r="L205" s="28" t="e">
        <f ca="1">_xludf.IFNA(VLOOKUP(J205,'vLookup - do not edit'!$D$3:$E$76,2,FALSE) )</f>
        <v>#NAME?</v>
      </c>
      <c r="M205" s="28" t="e">
        <f ca="1">_xludf.IFNA(VLOOKUP(K205,'vLookup - do not edit'!$A$2:$B$1403,2,FALSE) )</f>
        <v>#NAME?</v>
      </c>
    </row>
    <row r="206" spans="7:13" ht="15">
      <c r="G206" s="28"/>
      <c r="I206" s="28"/>
      <c r="J206" s="25"/>
      <c r="K206" s="28"/>
      <c r="L206" s="28" t="e">
        <f ca="1">_xludf.IFNA(VLOOKUP(J206,'vLookup - do not edit'!$D$3:$E$76,2,FALSE) )</f>
        <v>#NAME?</v>
      </c>
      <c r="M206" s="28" t="e">
        <f ca="1">_xludf.IFNA(VLOOKUP(K206,'vLookup - do not edit'!$A$2:$B$1403,2,FALSE) )</f>
        <v>#NAME?</v>
      </c>
    </row>
    <row r="207" spans="7:13" ht="15">
      <c r="G207" s="28"/>
      <c r="I207" s="28"/>
      <c r="J207" s="25"/>
      <c r="K207" s="28"/>
      <c r="L207" s="28" t="e">
        <f ca="1">_xludf.IFNA(VLOOKUP(J207,'vLookup - do not edit'!$D$3:$E$76,2,FALSE) )</f>
        <v>#NAME?</v>
      </c>
      <c r="M207" s="28" t="e">
        <f ca="1">_xludf.IFNA(VLOOKUP(K207,'vLookup - do not edit'!$A$2:$B$1403,2,FALSE) )</f>
        <v>#NAME?</v>
      </c>
    </row>
    <row r="208" spans="7:13" ht="15">
      <c r="G208" s="28"/>
      <c r="I208" s="28"/>
      <c r="J208" s="25"/>
      <c r="K208" s="28"/>
      <c r="L208" s="28" t="e">
        <f ca="1">_xludf.IFNA(VLOOKUP(J208,'vLookup - do not edit'!$D$3:$E$76,2,FALSE) )</f>
        <v>#NAME?</v>
      </c>
      <c r="M208" s="28" t="e">
        <f ca="1">_xludf.IFNA(VLOOKUP(K208,'vLookup - do not edit'!$A$2:$B$1403,2,FALSE) )</f>
        <v>#NAME?</v>
      </c>
    </row>
    <row r="209" spans="7:13" ht="15">
      <c r="G209" s="28"/>
      <c r="I209" s="28"/>
      <c r="J209" s="25"/>
      <c r="K209" s="28"/>
      <c r="L209" s="28" t="e">
        <f ca="1">_xludf.IFNA(VLOOKUP(J209,'vLookup - do not edit'!$D$3:$E$76,2,FALSE) )</f>
        <v>#NAME?</v>
      </c>
      <c r="M209" s="28" t="e">
        <f ca="1">_xludf.IFNA(VLOOKUP(K209,'vLookup - do not edit'!$A$2:$B$1403,2,FALSE) )</f>
        <v>#NAME?</v>
      </c>
    </row>
    <row r="210" spans="7:13" ht="15">
      <c r="G210" s="28"/>
      <c r="I210" s="28"/>
      <c r="J210" s="25"/>
      <c r="K210" s="28"/>
      <c r="L210" s="28" t="e">
        <f ca="1">_xludf.IFNA(VLOOKUP(J210,'vLookup - do not edit'!$D$3:$E$76,2,FALSE) )</f>
        <v>#NAME?</v>
      </c>
      <c r="M210" s="28" t="e">
        <f ca="1">_xludf.IFNA(VLOOKUP(K210,'vLookup - do not edit'!$A$2:$B$1403,2,FALSE) )</f>
        <v>#NAME?</v>
      </c>
    </row>
    <row r="211" spans="7:13" ht="15">
      <c r="G211" s="28"/>
      <c r="I211" s="28"/>
      <c r="J211" s="25"/>
      <c r="K211" s="28"/>
      <c r="L211" s="28" t="e">
        <f ca="1">_xludf.IFNA(VLOOKUP(J211,'vLookup - do not edit'!$D$3:$E$76,2,FALSE) )</f>
        <v>#NAME?</v>
      </c>
      <c r="M211" s="28" t="e">
        <f ca="1">_xludf.IFNA(VLOOKUP(K211,'vLookup - do not edit'!$A$2:$B$1403,2,FALSE) )</f>
        <v>#NAME?</v>
      </c>
    </row>
    <row r="212" spans="7:13" ht="15">
      <c r="G212" s="28"/>
      <c r="I212" s="28"/>
      <c r="J212" s="25"/>
      <c r="K212" s="28"/>
      <c r="L212" s="28" t="e">
        <f ca="1">_xludf.IFNA(VLOOKUP(J212,'vLookup - do not edit'!$D$3:$E$76,2,FALSE) )</f>
        <v>#NAME?</v>
      </c>
      <c r="M212" s="28" t="e">
        <f ca="1">_xludf.IFNA(VLOOKUP(K212,'vLookup - do not edit'!$A$2:$B$1403,2,FALSE) )</f>
        <v>#NAME?</v>
      </c>
    </row>
    <row r="213" spans="7:13" ht="15">
      <c r="G213" s="28"/>
      <c r="I213" s="28"/>
      <c r="J213" s="25"/>
      <c r="K213" s="28"/>
      <c r="L213" s="28" t="e">
        <f ca="1">_xludf.IFNA(VLOOKUP(J213,'vLookup - do not edit'!$D$3:$E$76,2,FALSE) )</f>
        <v>#NAME?</v>
      </c>
      <c r="M213" s="28" t="e">
        <f ca="1">_xludf.IFNA(VLOOKUP(K213,'vLookup - do not edit'!$A$2:$B$1403,2,FALSE) )</f>
        <v>#NAME?</v>
      </c>
    </row>
    <row r="214" spans="7:13" ht="15">
      <c r="G214" s="28"/>
      <c r="I214" s="28"/>
      <c r="J214" s="25"/>
      <c r="K214" s="28"/>
      <c r="L214" s="28" t="e">
        <f ca="1">_xludf.IFNA(VLOOKUP(J214,'vLookup - do not edit'!$D$3:$E$76,2,FALSE) )</f>
        <v>#NAME?</v>
      </c>
      <c r="M214" s="28" t="e">
        <f ca="1">_xludf.IFNA(VLOOKUP(K214,'vLookup - do not edit'!$A$2:$B$1403,2,FALSE) )</f>
        <v>#NAME?</v>
      </c>
    </row>
    <row r="215" spans="7:13" ht="15">
      <c r="G215" s="28"/>
      <c r="I215" s="28"/>
      <c r="J215" s="25"/>
      <c r="K215" s="28"/>
      <c r="L215" s="28" t="e">
        <f ca="1">_xludf.IFNA(VLOOKUP(J215,'vLookup - do not edit'!$D$3:$E$76,2,FALSE) )</f>
        <v>#NAME?</v>
      </c>
      <c r="M215" s="28" t="e">
        <f ca="1">_xludf.IFNA(VLOOKUP(K215,'vLookup - do not edit'!$A$2:$B$1403,2,FALSE) )</f>
        <v>#NAME?</v>
      </c>
    </row>
    <row r="216" spans="7:13" ht="15">
      <c r="G216" s="28"/>
      <c r="I216" s="28"/>
      <c r="J216" s="25"/>
      <c r="K216" s="28"/>
      <c r="L216" s="28" t="e">
        <f ca="1">_xludf.IFNA(VLOOKUP(J216,'vLookup - do not edit'!$D$3:$E$76,2,FALSE) )</f>
        <v>#NAME?</v>
      </c>
      <c r="M216" s="28" t="e">
        <f ca="1">_xludf.IFNA(VLOOKUP(K216,'vLookup - do not edit'!$A$2:$B$1403,2,FALSE) )</f>
        <v>#NAME?</v>
      </c>
    </row>
    <row r="217" spans="7:13" ht="15">
      <c r="G217" s="28"/>
      <c r="I217" s="28"/>
      <c r="J217" s="25"/>
      <c r="K217" s="28"/>
      <c r="L217" s="28" t="e">
        <f ca="1">_xludf.IFNA(VLOOKUP(J217,'vLookup - do not edit'!$D$3:$E$76,2,FALSE) )</f>
        <v>#NAME?</v>
      </c>
      <c r="M217" s="28" t="e">
        <f ca="1">_xludf.IFNA(VLOOKUP(K217,'vLookup - do not edit'!$A$2:$B$1403,2,FALSE) )</f>
        <v>#NAME?</v>
      </c>
    </row>
    <row r="218" spans="7:13" ht="15">
      <c r="G218" s="28"/>
      <c r="I218" s="28"/>
      <c r="J218" s="25"/>
      <c r="K218" s="28"/>
      <c r="L218" s="28" t="e">
        <f ca="1">_xludf.IFNA(VLOOKUP(J218,'vLookup - do not edit'!$D$3:$E$76,2,FALSE) )</f>
        <v>#NAME?</v>
      </c>
      <c r="M218" s="28" t="e">
        <f ca="1">_xludf.IFNA(VLOOKUP(K218,'vLookup - do not edit'!$A$2:$B$1403,2,FALSE) )</f>
        <v>#NAME?</v>
      </c>
    </row>
    <row r="219" spans="7:13" ht="15">
      <c r="G219" s="28"/>
      <c r="I219" s="28"/>
      <c r="J219" s="25"/>
      <c r="K219" s="28"/>
      <c r="L219" s="28" t="e">
        <f ca="1">_xludf.IFNA(VLOOKUP(J219,'vLookup - do not edit'!$D$3:$E$76,2,FALSE) )</f>
        <v>#NAME?</v>
      </c>
      <c r="M219" s="28" t="e">
        <f ca="1">_xludf.IFNA(VLOOKUP(K219,'vLookup - do not edit'!$A$2:$B$1403,2,FALSE) )</f>
        <v>#NAME?</v>
      </c>
    </row>
    <row r="220" spans="7:13" ht="15">
      <c r="G220" s="28"/>
      <c r="I220" s="28"/>
      <c r="J220" s="25"/>
      <c r="K220" s="28"/>
      <c r="L220" s="28" t="e">
        <f ca="1">_xludf.IFNA(VLOOKUP(J220,'vLookup - do not edit'!$D$3:$E$76,2,FALSE) )</f>
        <v>#NAME?</v>
      </c>
      <c r="M220" s="28" t="e">
        <f ca="1">_xludf.IFNA(VLOOKUP(K220,'vLookup - do not edit'!$A$2:$B$1403,2,FALSE) )</f>
        <v>#NAME?</v>
      </c>
    </row>
    <row r="221" spans="7:13" ht="15">
      <c r="G221" s="28"/>
      <c r="I221" s="28"/>
      <c r="J221" s="25"/>
      <c r="K221" s="28"/>
      <c r="L221" s="28" t="e">
        <f ca="1">_xludf.IFNA(VLOOKUP(J221,'vLookup - do not edit'!$D$3:$E$76,2,FALSE) )</f>
        <v>#NAME?</v>
      </c>
      <c r="M221" s="28" t="e">
        <f ca="1">_xludf.IFNA(VLOOKUP(K221,'vLookup - do not edit'!$A$2:$B$1403,2,FALSE) )</f>
        <v>#NAME?</v>
      </c>
    </row>
    <row r="222" spans="7:13" ht="15">
      <c r="G222" s="28"/>
      <c r="I222" s="28"/>
      <c r="J222" s="25"/>
      <c r="K222" s="28"/>
      <c r="L222" s="28" t="e">
        <f ca="1">_xludf.IFNA(VLOOKUP(J222,'vLookup - do not edit'!$D$3:$E$76,2,FALSE) )</f>
        <v>#NAME?</v>
      </c>
      <c r="M222" s="28" t="e">
        <f ca="1">_xludf.IFNA(VLOOKUP(K222,'vLookup - do not edit'!$A$2:$B$1403,2,FALSE) )</f>
        <v>#NAME?</v>
      </c>
    </row>
    <row r="223" spans="7:13" ht="15">
      <c r="G223" s="28"/>
      <c r="I223" s="28"/>
      <c r="J223" s="25"/>
      <c r="K223" s="28"/>
      <c r="L223" s="28" t="e">
        <f ca="1">_xludf.IFNA(VLOOKUP(J223,'vLookup - do not edit'!$D$3:$E$76,2,FALSE) )</f>
        <v>#NAME?</v>
      </c>
      <c r="M223" s="28" t="e">
        <f ca="1">_xludf.IFNA(VLOOKUP(K223,'vLookup - do not edit'!$A$2:$B$1403,2,FALSE) )</f>
        <v>#NAME?</v>
      </c>
    </row>
    <row r="224" spans="7:13" ht="15">
      <c r="G224" s="28"/>
      <c r="I224" s="28"/>
      <c r="J224" s="25"/>
      <c r="K224" s="28"/>
      <c r="L224" s="28" t="e">
        <f ca="1">_xludf.IFNA(VLOOKUP(J224,'vLookup - do not edit'!$D$3:$E$76,2,FALSE) )</f>
        <v>#NAME?</v>
      </c>
      <c r="M224" s="28" t="e">
        <f ca="1">_xludf.IFNA(VLOOKUP(K224,'vLookup - do not edit'!$A$2:$B$1403,2,FALSE) )</f>
        <v>#NAME?</v>
      </c>
    </row>
    <row r="225" spans="7:13" ht="15">
      <c r="G225" s="28"/>
      <c r="I225" s="28"/>
      <c r="J225" s="25"/>
      <c r="K225" s="28"/>
      <c r="L225" s="28" t="e">
        <f ca="1">_xludf.IFNA(VLOOKUP(J225,'vLookup - do not edit'!$D$3:$E$76,2,FALSE) )</f>
        <v>#NAME?</v>
      </c>
      <c r="M225" s="28" t="e">
        <f ca="1">_xludf.IFNA(VLOOKUP(K225,'vLookup - do not edit'!$A$2:$B$1403,2,FALSE) )</f>
        <v>#NAME?</v>
      </c>
    </row>
    <row r="226" spans="7:13" ht="15">
      <c r="G226" s="28"/>
      <c r="I226" s="28"/>
      <c r="J226" s="25"/>
      <c r="K226" s="28"/>
      <c r="L226" s="28" t="e">
        <f ca="1">_xludf.IFNA(VLOOKUP(J226,'vLookup - do not edit'!$D$3:$E$76,2,FALSE) )</f>
        <v>#NAME?</v>
      </c>
      <c r="M226" s="28" t="e">
        <f ca="1">_xludf.IFNA(VLOOKUP(K226,'vLookup - do not edit'!$A$2:$B$1403,2,FALSE) )</f>
        <v>#NAME?</v>
      </c>
    </row>
    <row r="227" spans="7:13" ht="15">
      <c r="G227" s="28"/>
      <c r="I227" s="28"/>
      <c r="J227" s="25"/>
      <c r="K227" s="28"/>
      <c r="L227" s="28" t="e">
        <f ca="1">_xludf.IFNA(VLOOKUP(J227,'vLookup - do not edit'!$D$3:$E$76,2,FALSE) )</f>
        <v>#NAME?</v>
      </c>
      <c r="M227" s="28" t="e">
        <f ca="1">_xludf.IFNA(VLOOKUP(K227,'vLookup - do not edit'!$A$2:$B$1403,2,FALSE) )</f>
        <v>#NAME?</v>
      </c>
    </row>
    <row r="228" spans="7:13" ht="15">
      <c r="G228" s="28"/>
      <c r="I228" s="28"/>
      <c r="J228" s="25"/>
      <c r="K228" s="28"/>
      <c r="L228" s="28" t="e">
        <f ca="1">_xludf.IFNA(VLOOKUP(J228,'vLookup - do not edit'!$D$3:$E$76,2,FALSE) )</f>
        <v>#NAME?</v>
      </c>
      <c r="M228" s="28" t="e">
        <f ca="1">_xludf.IFNA(VLOOKUP(K228,'vLookup - do not edit'!$A$2:$B$1403,2,FALSE) )</f>
        <v>#NAME?</v>
      </c>
    </row>
    <row r="229" spans="7:13" ht="15">
      <c r="G229" s="28"/>
      <c r="I229" s="28"/>
      <c r="J229" s="25"/>
      <c r="K229" s="28"/>
      <c r="L229" s="28" t="e">
        <f ca="1">_xludf.IFNA(VLOOKUP(J229,'vLookup - do not edit'!$D$3:$E$76,2,FALSE) )</f>
        <v>#NAME?</v>
      </c>
      <c r="M229" s="28" t="e">
        <f ca="1">_xludf.IFNA(VLOOKUP(K229,'vLookup - do not edit'!$A$2:$B$1403,2,FALSE) )</f>
        <v>#NAME?</v>
      </c>
    </row>
    <row r="230" spans="7:13" ht="15">
      <c r="G230" s="28"/>
      <c r="I230" s="28"/>
      <c r="J230" s="25"/>
      <c r="K230" s="28"/>
      <c r="L230" s="28" t="e">
        <f ca="1">_xludf.IFNA(VLOOKUP(J230,'vLookup - do not edit'!$D$3:$E$76,2,FALSE) )</f>
        <v>#NAME?</v>
      </c>
      <c r="M230" s="28" t="e">
        <f ca="1">_xludf.IFNA(VLOOKUP(K230,'vLookup - do not edit'!$A$2:$B$1403,2,FALSE) )</f>
        <v>#NAME?</v>
      </c>
    </row>
    <row r="231" spans="7:13" ht="15">
      <c r="G231" s="28"/>
      <c r="I231" s="28"/>
      <c r="J231" s="25"/>
      <c r="K231" s="28"/>
      <c r="L231" s="28" t="e">
        <f ca="1">_xludf.IFNA(VLOOKUP(J231,'vLookup - do not edit'!$D$3:$E$76,2,FALSE) )</f>
        <v>#NAME?</v>
      </c>
      <c r="M231" s="28" t="e">
        <f ca="1">_xludf.IFNA(VLOOKUP(K231,'vLookup - do not edit'!$A$2:$B$1403,2,FALSE) )</f>
        <v>#NAME?</v>
      </c>
    </row>
    <row r="232" spans="7:13" ht="15">
      <c r="G232" s="28"/>
      <c r="I232" s="28"/>
      <c r="J232" s="25"/>
      <c r="K232" s="28"/>
      <c r="L232" s="28" t="e">
        <f ca="1">_xludf.IFNA(VLOOKUP(J232,'vLookup - do not edit'!$D$3:$E$76,2,FALSE) )</f>
        <v>#NAME?</v>
      </c>
      <c r="M232" s="28" t="e">
        <f ca="1">_xludf.IFNA(VLOOKUP(K232,'vLookup - do not edit'!$A$2:$B$1403,2,FALSE) )</f>
        <v>#NAME?</v>
      </c>
    </row>
    <row r="233" spans="7:13" ht="15">
      <c r="G233" s="28"/>
      <c r="I233" s="28"/>
      <c r="J233" s="25"/>
      <c r="K233" s="28"/>
      <c r="L233" s="28" t="e">
        <f ca="1">_xludf.IFNA(VLOOKUP(J233,'vLookup - do not edit'!$D$3:$E$76,2,FALSE) )</f>
        <v>#NAME?</v>
      </c>
      <c r="M233" s="28" t="e">
        <f ca="1">_xludf.IFNA(VLOOKUP(K233,'vLookup - do not edit'!$A$2:$B$1403,2,FALSE) )</f>
        <v>#NAME?</v>
      </c>
    </row>
    <row r="234" spans="7:13" ht="15">
      <c r="G234" s="28"/>
      <c r="I234" s="28"/>
      <c r="J234" s="25"/>
      <c r="K234" s="28"/>
      <c r="L234" s="28" t="e">
        <f ca="1">_xludf.IFNA(VLOOKUP(J234,'vLookup - do not edit'!$D$3:$E$76,2,FALSE) )</f>
        <v>#NAME?</v>
      </c>
      <c r="M234" s="28" t="e">
        <f ca="1">_xludf.IFNA(VLOOKUP(K234,'vLookup - do not edit'!$A$2:$B$1403,2,FALSE) )</f>
        <v>#NAME?</v>
      </c>
    </row>
    <row r="235" spans="7:13" ht="15">
      <c r="G235" s="28"/>
      <c r="I235" s="28"/>
      <c r="J235" s="25"/>
      <c r="K235" s="28"/>
      <c r="L235" s="28" t="e">
        <f ca="1">_xludf.IFNA(VLOOKUP(J235,'vLookup - do not edit'!$D$3:$E$76,2,FALSE) )</f>
        <v>#NAME?</v>
      </c>
      <c r="M235" s="28" t="e">
        <f ca="1">_xludf.IFNA(VLOOKUP(K235,'vLookup - do not edit'!$A$2:$B$1403,2,FALSE) )</f>
        <v>#NAME?</v>
      </c>
    </row>
    <row r="236" spans="7:13" ht="15">
      <c r="G236" s="28"/>
      <c r="I236" s="28"/>
      <c r="J236" s="25"/>
      <c r="K236" s="28"/>
      <c r="L236" s="28" t="e">
        <f ca="1">_xludf.IFNA(VLOOKUP(J236,'vLookup - do not edit'!$D$3:$E$76,2,FALSE) )</f>
        <v>#NAME?</v>
      </c>
      <c r="M236" s="28" t="e">
        <f ca="1">_xludf.IFNA(VLOOKUP(K236,'vLookup - do not edit'!$A$2:$B$1403,2,FALSE) )</f>
        <v>#NAME?</v>
      </c>
    </row>
    <row r="237" spans="7:13" ht="15">
      <c r="G237" s="28"/>
      <c r="I237" s="28"/>
      <c r="J237" s="25"/>
      <c r="K237" s="28"/>
      <c r="L237" s="28" t="e">
        <f ca="1">_xludf.IFNA(VLOOKUP(J237,'vLookup - do not edit'!$D$3:$E$76,2,FALSE) )</f>
        <v>#NAME?</v>
      </c>
      <c r="M237" s="28" t="e">
        <f ca="1">_xludf.IFNA(VLOOKUP(K237,'vLookup - do not edit'!$A$2:$B$1403,2,FALSE) )</f>
        <v>#NAME?</v>
      </c>
    </row>
    <row r="238" spans="7:13" ht="15">
      <c r="G238" s="28"/>
      <c r="I238" s="28"/>
      <c r="J238" s="25"/>
      <c r="K238" s="28"/>
      <c r="L238" s="28" t="e">
        <f ca="1">_xludf.IFNA(VLOOKUP(J238,'vLookup - do not edit'!$D$3:$E$76,2,FALSE) )</f>
        <v>#NAME?</v>
      </c>
      <c r="M238" s="28" t="e">
        <f ca="1">_xludf.IFNA(VLOOKUP(K238,'vLookup - do not edit'!$A$2:$B$1403,2,FALSE) )</f>
        <v>#NAME?</v>
      </c>
    </row>
    <row r="239" spans="7:13" ht="15">
      <c r="G239" s="28"/>
      <c r="I239" s="28"/>
      <c r="J239" s="25"/>
      <c r="K239" s="28"/>
      <c r="L239" s="28" t="e">
        <f ca="1">_xludf.IFNA(VLOOKUP(J239,'vLookup - do not edit'!$D$3:$E$76,2,FALSE) )</f>
        <v>#NAME?</v>
      </c>
      <c r="M239" s="28" t="e">
        <f ca="1">_xludf.IFNA(VLOOKUP(K239,'vLookup - do not edit'!$A$2:$B$1403,2,FALSE) )</f>
        <v>#NAME?</v>
      </c>
    </row>
    <row r="240" spans="7:13" ht="15">
      <c r="G240" s="28"/>
      <c r="I240" s="28"/>
      <c r="J240" s="25"/>
      <c r="K240" s="28"/>
      <c r="L240" s="28" t="e">
        <f ca="1">_xludf.IFNA(VLOOKUP(J240,'vLookup - do not edit'!$D$3:$E$76,2,FALSE) )</f>
        <v>#NAME?</v>
      </c>
      <c r="M240" s="28" t="e">
        <f ca="1">_xludf.IFNA(VLOOKUP(K240,'vLookup - do not edit'!$A$2:$B$1403,2,FALSE) )</f>
        <v>#NAME?</v>
      </c>
    </row>
    <row r="241" spans="7:13" ht="15">
      <c r="G241" s="28"/>
      <c r="I241" s="28"/>
      <c r="J241" s="25"/>
      <c r="K241" s="28"/>
      <c r="L241" s="28" t="e">
        <f ca="1">_xludf.IFNA(VLOOKUP(J241,'vLookup - do not edit'!$D$3:$E$76,2,FALSE) )</f>
        <v>#NAME?</v>
      </c>
      <c r="M241" s="28" t="e">
        <f ca="1">_xludf.IFNA(VLOOKUP(K241,'vLookup - do not edit'!$A$2:$B$1403,2,FALSE) )</f>
        <v>#NAME?</v>
      </c>
    </row>
    <row r="242" spans="7:13" ht="15">
      <c r="G242" s="28"/>
      <c r="I242" s="28"/>
      <c r="J242" s="25"/>
      <c r="K242" s="28"/>
      <c r="L242" s="28" t="e">
        <f ca="1">_xludf.IFNA(VLOOKUP(J242,'vLookup - do not edit'!$D$3:$E$76,2,FALSE) )</f>
        <v>#NAME?</v>
      </c>
      <c r="M242" s="28" t="e">
        <f ca="1">_xludf.IFNA(VLOOKUP(K242,'vLookup - do not edit'!$A$2:$B$1403,2,FALSE) )</f>
        <v>#NAME?</v>
      </c>
    </row>
    <row r="243" spans="7:13" ht="15">
      <c r="G243" s="28"/>
      <c r="I243" s="28"/>
      <c r="J243" s="25"/>
      <c r="K243" s="28"/>
      <c r="L243" s="28" t="e">
        <f ca="1">_xludf.IFNA(VLOOKUP(J243,'vLookup - do not edit'!$D$3:$E$76,2,FALSE) )</f>
        <v>#NAME?</v>
      </c>
      <c r="M243" s="28" t="e">
        <f ca="1">_xludf.IFNA(VLOOKUP(K243,'vLookup - do not edit'!$A$2:$B$1403,2,FALSE) )</f>
        <v>#NAME?</v>
      </c>
    </row>
    <row r="244" spans="7:13" ht="15">
      <c r="G244" s="28"/>
      <c r="I244" s="28"/>
      <c r="J244" s="25"/>
      <c r="K244" s="28"/>
      <c r="L244" s="28" t="e">
        <f ca="1">_xludf.IFNA(VLOOKUP(J244,'vLookup - do not edit'!$D$3:$E$76,2,FALSE) )</f>
        <v>#NAME?</v>
      </c>
      <c r="M244" s="28" t="e">
        <f ca="1">_xludf.IFNA(VLOOKUP(K244,'vLookup - do not edit'!$A$2:$B$1403,2,FALSE) )</f>
        <v>#NAME?</v>
      </c>
    </row>
    <row r="245" spans="7:13" ht="15">
      <c r="G245" s="28"/>
      <c r="I245" s="28"/>
      <c r="J245" s="25"/>
      <c r="K245" s="28"/>
      <c r="L245" s="28" t="e">
        <f ca="1">_xludf.IFNA(VLOOKUP(J245,'vLookup - do not edit'!$D$3:$E$76,2,FALSE) )</f>
        <v>#NAME?</v>
      </c>
      <c r="M245" s="28" t="e">
        <f ca="1">_xludf.IFNA(VLOOKUP(K245,'vLookup - do not edit'!$A$2:$B$1403,2,FALSE) )</f>
        <v>#NAME?</v>
      </c>
    </row>
    <row r="246" spans="7:13" ht="15">
      <c r="G246" s="28"/>
      <c r="I246" s="28"/>
      <c r="J246" s="25"/>
      <c r="K246" s="28"/>
      <c r="L246" s="28" t="e">
        <f ca="1">_xludf.IFNA(VLOOKUP(J246,'vLookup - do not edit'!$D$3:$E$76,2,FALSE) )</f>
        <v>#NAME?</v>
      </c>
      <c r="M246" s="28" t="e">
        <f ca="1">_xludf.IFNA(VLOOKUP(K246,'vLookup - do not edit'!$A$2:$B$1403,2,FALSE) )</f>
        <v>#NAME?</v>
      </c>
    </row>
    <row r="247" spans="7:13" ht="15">
      <c r="G247" s="28"/>
      <c r="I247" s="28"/>
      <c r="J247" s="25"/>
      <c r="K247" s="28"/>
      <c r="L247" s="28" t="e">
        <f ca="1">_xludf.IFNA(VLOOKUP(J247,'vLookup - do not edit'!$D$3:$E$76,2,FALSE) )</f>
        <v>#NAME?</v>
      </c>
      <c r="M247" s="28" t="e">
        <f ca="1">_xludf.IFNA(VLOOKUP(K247,'vLookup - do not edit'!$A$2:$B$1403,2,FALSE) )</f>
        <v>#NAME?</v>
      </c>
    </row>
    <row r="248" spans="7:13" ht="15">
      <c r="G248" s="28"/>
      <c r="I248" s="28"/>
      <c r="J248" s="25"/>
      <c r="K248" s="28"/>
      <c r="L248" s="28" t="e">
        <f ca="1">_xludf.IFNA(VLOOKUP(J248,'vLookup - do not edit'!$D$3:$E$76,2,FALSE) )</f>
        <v>#NAME?</v>
      </c>
      <c r="M248" s="28" t="e">
        <f ca="1">_xludf.IFNA(VLOOKUP(K248,'vLookup - do not edit'!$A$2:$B$1403,2,FALSE) )</f>
        <v>#NAME?</v>
      </c>
    </row>
    <row r="249" spans="7:13" ht="15">
      <c r="G249" s="28"/>
      <c r="I249" s="28"/>
      <c r="J249" s="25"/>
      <c r="K249" s="28"/>
      <c r="L249" s="28" t="e">
        <f ca="1">_xludf.IFNA(VLOOKUP(J249,'vLookup - do not edit'!$D$3:$E$76,2,FALSE) )</f>
        <v>#NAME?</v>
      </c>
      <c r="M249" s="28" t="e">
        <f ca="1">_xludf.IFNA(VLOOKUP(K249,'vLookup - do not edit'!$A$2:$B$1403,2,FALSE) )</f>
        <v>#NAME?</v>
      </c>
    </row>
    <row r="250" spans="7:13" ht="15">
      <c r="G250" s="28"/>
      <c r="I250" s="28"/>
      <c r="J250" s="25"/>
      <c r="K250" s="28"/>
      <c r="L250" s="28" t="e">
        <f ca="1">_xludf.IFNA(VLOOKUP(J250,'vLookup - do not edit'!$D$3:$E$76,2,FALSE) )</f>
        <v>#NAME?</v>
      </c>
      <c r="M250" s="28" t="e">
        <f ca="1">_xludf.IFNA(VLOOKUP(K250,'vLookup - do not edit'!$A$2:$B$1403,2,FALSE) )</f>
        <v>#NAME?</v>
      </c>
    </row>
    <row r="251" spans="7:13" ht="15">
      <c r="G251" s="28"/>
      <c r="I251" s="28"/>
      <c r="J251" s="25"/>
      <c r="K251" s="28"/>
      <c r="L251" s="28" t="e">
        <f ca="1">_xludf.IFNA(VLOOKUP(J251,'vLookup - do not edit'!$D$3:$E$76,2,FALSE) )</f>
        <v>#NAME?</v>
      </c>
      <c r="M251" s="28" t="e">
        <f ca="1">_xludf.IFNA(VLOOKUP(K251,'vLookup - do not edit'!$A$2:$B$1403,2,FALSE) )</f>
        <v>#NAME?</v>
      </c>
    </row>
    <row r="252" spans="7:13" ht="15">
      <c r="G252" s="28"/>
      <c r="I252" s="28"/>
      <c r="J252" s="25"/>
      <c r="K252" s="28"/>
      <c r="L252" s="28" t="e">
        <f ca="1">_xludf.IFNA(VLOOKUP(J252,'vLookup - do not edit'!$D$3:$E$76,2,FALSE) )</f>
        <v>#NAME?</v>
      </c>
      <c r="M252" s="28" t="e">
        <f ca="1">_xludf.IFNA(VLOOKUP(K252,'vLookup - do not edit'!$A$2:$B$1403,2,FALSE) )</f>
        <v>#NAME?</v>
      </c>
    </row>
    <row r="253" spans="7:13" ht="15">
      <c r="G253" s="28"/>
      <c r="I253" s="28"/>
      <c r="J253" s="25"/>
      <c r="K253" s="28"/>
      <c r="L253" s="28" t="e">
        <f ca="1">_xludf.IFNA(VLOOKUP(J253,'vLookup - do not edit'!$D$3:$E$76,2,FALSE) )</f>
        <v>#NAME?</v>
      </c>
      <c r="M253" s="28" t="e">
        <f ca="1">_xludf.IFNA(VLOOKUP(K253,'vLookup - do not edit'!$A$2:$B$1403,2,FALSE) )</f>
        <v>#NAME?</v>
      </c>
    </row>
    <row r="254" spans="7:13" ht="15">
      <c r="G254" s="28"/>
      <c r="I254" s="28"/>
      <c r="J254" s="25"/>
      <c r="K254" s="28"/>
      <c r="L254" s="28" t="e">
        <f ca="1">_xludf.IFNA(VLOOKUP(J254,'vLookup - do not edit'!$D$3:$E$76,2,FALSE) )</f>
        <v>#NAME?</v>
      </c>
      <c r="M254" s="28" t="e">
        <f ca="1">_xludf.IFNA(VLOOKUP(K254,'vLookup - do not edit'!$A$2:$B$1403,2,FALSE) )</f>
        <v>#NAME?</v>
      </c>
    </row>
    <row r="255" spans="7:13" ht="15">
      <c r="G255" s="28"/>
      <c r="I255" s="28"/>
      <c r="J255" s="25"/>
      <c r="K255" s="28"/>
      <c r="L255" s="28" t="e">
        <f ca="1">_xludf.IFNA(VLOOKUP(J255,'vLookup - do not edit'!$D$3:$E$76,2,FALSE) )</f>
        <v>#NAME?</v>
      </c>
      <c r="M255" s="28" t="e">
        <f ca="1">_xludf.IFNA(VLOOKUP(K255,'vLookup - do not edit'!$A$2:$B$1403,2,FALSE) )</f>
        <v>#NAME?</v>
      </c>
    </row>
    <row r="256" spans="7:13" ht="15">
      <c r="G256" s="28"/>
      <c r="I256" s="28"/>
      <c r="J256" s="25"/>
      <c r="K256" s="28"/>
      <c r="L256" s="28" t="e">
        <f ca="1">_xludf.IFNA(VLOOKUP(J256,'vLookup - do not edit'!$D$3:$E$76,2,FALSE) )</f>
        <v>#NAME?</v>
      </c>
      <c r="M256" s="28" t="e">
        <f ca="1">_xludf.IFNA(VLOOKUP(K256,'vLookup - do not edit'!$A$2:$B$1403,2,FALSE) )</f>
        <v>#NAME?</v>
      </c>
    </row>
    <row r="257" spans="7:13" ht="15">
      <c r="G257" s="28"/>
      <c r="I257" s="28"/>
      <c r="J257" s="25"/>
      <c r="K257" s="28"/>
      <c r="L257" s="28" t="e">
        <f ca="1">_xludf.IFNA(VLOOKUP(J257,'vLookup - do not edit'!$D$3:$E$76,2,FALSE) )</f>
        <v>#NAME?</v>
      </c>
      <c r="M257" s="28" t="e">
        <f ca="1">_xludf.IFNA(VLOOKUP(K257,'vLookup - do not edit'!$A$2:$B$1403,2,FALSE) )</f>
        <v>#NAME?</v>
      </c>
    </row>
    <row r="258" spans="7:13" ht="15">
      <c r="G258" s="28"/>
      <c r="I258" s="28"/>
      <c r="J258" s="25"/>
      <c r="K258" s="28"/>
      <c r="L258" s="28" t="e">
        <f ca="1">_xludf.IFNA(VLOOKUP(J258,'vLookup - do not edit'!$D$3:$E$76,2,FALSE) )</f>
        <v>#NAME?</v>
      </c>
      <c r="M258" s="28" t="e">
        <f ca="1">_xludf.IFNA(VLOOKUP(K258,'vLookup - do not edit'!$A$2:$B$1403,2,FALSE) )</f>
        <v>#NAME?</v>
      </c>
    </row>
    <row r="259" spans="7:13" ht="15">
      <c r="G259" s="28"/>
      <c r="I259" s="28"/>
      <c r="J259" s="25"/>
      <c r="K259" s="28"/>
      <c r="L259" s="28" t="e">
        <f ca="1">_xludf.IFNA(VLOOKUP(J259,'vLookup - do not edit'!$D$3:$E$76,2,FALSE) )</f>
        <v>#NAME?</v>
      </c>
      <c r="M259" s="28" t="e">
        <f ca="1">_xludf.IFNA(VLOOKUP(K259,'vLookup - do not edit'!$A$2:$B$1403,2,FALSE) )</f>
        <v>#NAME?</v>
      </c>
    </row>
    <row r="260" spans="7:13" ht="15">
      <c r="G260" s="28"/>
      <c r="I260" s="28"/>
      <c r="J260" s="25"/>
      <c r="K260" s="28"/>
      <c r="L260" s="28" t="e">
        <f ca="1">_xludf.IFNA(VLOOKUP(J260,'vLookup - do not edit'!$D$3:$E$76,2,FALSE) )</f>
        <v>#NAME?</v>
      </c>
      <c r="M260" s="28" t="e">
        <f ca="1">_xludf.IFNA(VLOOKUP(K260,'vLookup - do not edit'!$A$2:$B$1403,2,FALSE) )</f>
        <v>#NAME?</v>
      </c>
    </row>
    <row r="261" spans="7:13" ht="15">
      <c r="G261" s="28"/>
      <c r="I261" s="28"/>
      <c r="J261" s="25"/>
      <c r="K261" s="28"/>
      <c r="L261" s="28" t="e">
        <f ca="1">_xludf.IFNA(VLOOKUP(J261,'vLookup - do not edit'!$D$3:$E$76,2,FALSE) )</f>
        <v>#NAME?</v>
      </c>
      <c r="M261" s="28" t="e">
        <f ca="1">_xludf.IFNA(VLOOKUP(K261,'vLookup - do not edit'!$A$2:$B$1403,2,FALSE) )</f>
        <v>#NAME?</v>
      </c>
    </row>
    <row r="262" spans="7:13" ht="15">
      <c r="G262" s="28"/>
      <c r="I262" s="28"/>
      <c r="J262" s="25"/>
      <c r="K262" s="28"/>
      <c r="L262" s="28" t="e">
        <f ca="1">_xludf.IFNA(VLOOKUP(J262,'vLookup - do not edit'!$D$3:$E$76,2,FALSE) )</f>
        <v>#NAME?</v>
      </c>
      <c r="M262" s="28" t="e">
        <f ca="1">_xludf.IFNA(VLOOKUP(K262,'vLookup - do not edit'!$A$2:$B$1403,2,FALSE) )</f>
        <v>#NAME?</v>
      </c>
    </row>
    <row r="263" spans="7:13" ht="15">
      <c r="G263" s="28"/>
      <c r="I263" s="28"/>
      <c r="J263" s="25"/>
      <c r="K263" s="28"/>
      <c r="L263" s="28" t="e">
        <f ca="1">_xludf.IFNA(VLOOKUP(J263,'vLookup - do not edit'!$D$3:$E$76,2,FALSE) )</f>
        <v>#NAME?</v>
      </c>
      <c r="M263" s="28" t="e">
        <f ca="1">_xludf.IFNA(VLOOKUP(K263,'vLookup - do not edit'!$A$2:$B$1403,2,FALSE) )</f>
        <v>#NAME?</v>
      </c>
    </row>
    <row r="264" spans="7:13" ht="15">
      <c r="G264" s="28"/>
      <c r="I264" s="28"/>
      <c r="J264" s="25"/>
      <c r="K264" s="28"/>
      <c r="L264" s="28" t="e">
        <f ca="1">_xludf.IFNA(VLOOKUP(J264,'vLookup - do not edit'!$D$3:$E$76,2,FALSE) )</f>
        <v>#NAME?</v>
      </c>
      <c r="M264" s="28" t="e">
        <f ca="1">_xludf.IFNA(VLOOKUP(K264,'vLookup - do not edit'!$A$2:$B$1403,2,FALSE) )</f>
        <v>#NAME?</v>
      </c>
    </row>
    <row r="265" spans="7:13" ht="15">
      <c r="G265" s="28"/>
      <c r="I265" s="28"/>
      <c r="J265" s="25"/>
      <c r="K265" s="28"/>
      <c r="L265" s="28" t="e">
        <f ca="1">_xludf.IFNA(VLOOKUP(J265,'vLookup - do not edit'!$D$3:$E$76,2,FALSE) )</f>
        <v>#NAME?</v>
      </c>
      <c r="M265" s="28" t="e">
        <f ca="1">_xludf.IFNA(VLOOKUP(K265,'vLookup - do not edit'!$A$2:$B$1403,2,FALSE) )</f>
        <v>#NAME?</v>
      </c>
    </row>
    <row r="266" spans="7:13" ht="15">
      <c r="G266" s="28"/>
      <c r="I266" s="28"/>
      <c r="J266" s="25"/>
      <c r="K266" s="28"/>
      <c r="L266" s="28" t="e">
        <f ca="1">_xludf.IFNA(VLOOKUP(J266,'vLookup - do not edit'!$D$3:$E$76,2,FALSE) )</f>
        <v>#NAME?</v>
      </c>
      <c r="M266" s="28" t="e">
        <f ca="1">_xludf.IFNA(VLOOKUP(K266,'vLookup - do not edit'!$A$2:$B$1403,2,FALSE) )</f>
        <v>#NAME?</v>
      </c>
    </row>
    <row r="267" spans="7:13" ht="15">
      <c r="G267" s="28"/>
      <c r="I267" s="28"/>
      <c r="J267" s="25"/>
      <c r="K267" s="28"/>
      <c r="L267" s="28" t="e">
        <f ca="1">_xludf.IFNA(VLOOKUP(J267,'vLookup - do not edit'!$D$3:$E$76,2,FALSE) )</f>
        <v>#NAME?</v>
      </c>
      <c r="M267" s="28" t="e">
        <f ca="1">_xludf.IFNA(VLOOKUP(K267,'vLookup - do not edit'!$A$2:$B$1403,2,FALSE) )</f>
        <v>#NAME?</v>
      </c>
    </row>
    <row r="268" spans="7:13" ht="15">
      <c r="G268" s="28"/>
      <c r="I268" s="28"/>
      <c r="J268" s="25"/>
      <c r="K268" s="28"/>
      <c r="L268" s="28" t="e">
        <f ca="1">_xludf.IFNA(VLOOKUP(J268,'vLookup - do not edit'!$D$3:$E$76,2,FALSE) )</f>
        <v>#NAME?</v>
      </c>
      <c r="M268" s="28" t="e">
        <f ca="1">_xludf.IFNA(VLOOKUP(K268,'vLookup - do not edit'!$A$2:$B$1403,2,FALSE) )</f>
        <v>#NAME?</v>
      </c>
    </row>
    <row r="269" spans="7:13" ht="15">
      <c r="G269" s="28"/>
      <c r="I269" s="28"/>
      <c r="J269" s="25"/>
      <c r="K269" s="28"/>
      <c r="L269" s="28" t="e">
        <f ca="1">_xludf.IFNA(VLOOKUP(J269,'vLookup - do not edit'!$D$3:$E$76,2,FALSE) )</f>
        <v>#NAME?</v>
      </c>
      <c r="M269" s="28" t="e">
        <f ca="1">_xludf.IFNA(VLOOKUP(K269,'vLookup - do not edit'!$A$2:$B$1403,2,FALSE) )</f>
        <v>#NAME?</v>
      </c>
    </row>
    <row r="270" spans="7:13" ht="15">
      <c r="G270" s="28"/>
      <c r="I270" s="28"/>
      <c r="J270" s="25"/>
      <c r="K270" s="28"/>
      <c r="L270" s="28" t="e">
        <f ca="1">_xludf.IFNA(VLOOKUP(J270,'vLookup - do not edit'!$D$3:$E$76,2,FALSE) )</f>
        <v>#NAME?</v>
      </c>
      <c r="M270" s="28" t="e">
        <f ca="1">_xludf.IFNA(VLOOKUP(K270,'vLookup - do not edit'!$A$2:$B$1403,2,FALSE) )</f>
        <v>#NAME?</v>
      </c>
    </row>
    <row r="271" spans="7:13" ht="15">
      <c r="G271" s="28"/>
      <c r="I271" s="28"/>
      <c r="J271" s="25"/>
      <c r="K271" s="28"/>
      <c r="L271" s="28" t="e">
        <f ca="1">_xludf.IFNA(VLOOKUP(J271,'vLookup - do not edit'!$D$3:$E$76,2,FALSE) )</f>
        <v>#NAME?</v>
      </c>
      <c r="M271" s="28" t="e">
        <f ca="1">_xludf.IFNA(VLOOKUP(K271,'vLookup - do not edit'!$A$2:$B$1403,2,FALSE) )</f>
        <v>#NAME?</v>
      </c>
    </row>
    <row r="272" spans="7:13" ht="15">
      <c r="G272" s="28"/>
      <c r="I272" s="28"/>
      <c r="J272" s="25"/>
      <c r="K272" s="28"/>
      <c r="L272" s="28" t="e">
        <f ca="1">_xludf.IFNA(VLOOKUP(J272,'vLookup - do not edit'!$D$3:$E$76,2,FALSE) )</f>
        <v>#NAME?</v>
      </c>
      <c r="M272" s="28" t="e">
        <f ca="1">_xludf.IFNA(VLOOKUP(K272,'vLookup - do not edit'!$A$2:$B$1403,2,FALSE) )</f>
        <v>#NAME?</v>
      </c>
    </row>
    <row r="273" spans="7:13" ht="15">
      <c r="G273" s="28"/>
      <c r="I273" s="28"/>
      <c r="J273" s="25"/>
      <c r="K273" s="28"/>
      <c r="L273" s="28" t="e">
        <f ca="1">_xludf.IFNA(VLOOKUP(J273,'vLookup - do not edit'!$D$3:$E$76,2,FALSE) )</f>
        <v>#NAME?</v>
      </c>
      <c r="M273" s="28" t="e">
        <f ca="1">_xludf.IFNA(VLOOKUP(K273,'vLookup - do not edit'!$A$2:$B$1403,2,FALSE) )</f>
        <v>#NAME?</v>
      </c>
    </row>
    <row r="274" spans="7:13" ht="15">
      <c r="G274" s="28"/>
      <c r="I274" s="28"/>
      <c r="J274" s="25"/>
      <c r="K274" s="28"/>
      <c r="L274" s="28" t="e">
        <f ca="1">_xludf.IFNA(VLOOKUP(J274,'vLookup - do not edit'!$D$3:$E$76,2,FALSE) )</f>
        <v>#NAME?</v>
      </c>
      <c r="M274" s="28" t="e">
        <f ca="1">_xludf.IFNA(VLOOKUP(K274,'vLookup - do not edit'!$A$2:$B$1403,2,FALSE) )</f>
        <v>#NAME?</v>
      </c>
    </row>
    <row r="275" spans="7:13" ht="15">
      <c r="G275" s="28"/>
      <c r="I275" s="28"/>
      <c r="J275" s="25"/>
      <c r="K275" s="28"/>
      <c r="L275" s="28" t="e">
        <f ca="1">_xludf.IFNA(VLOOKUP(J275,'vLookup - do not edit'!$D$3:$E$76,2,FALSE) )</f>
        <v>#NAME?</v>
      </c>
      <c r="M275" s="28" t="e">
        <f ca="1">_xludf.IFNA(VLOOKUP(K275,'vLookup - do not edit'!$A$2:$B$1403,2,FALSE) )</f>
        <v>#NAME?</v>
      </c>
    </row>
    <row r="276" spans="7:13" ht="15">
      <c r="G276" s="28"/>
      <c r="I276" s="28"/>
      <c r="J276" s="25"/>
      <c r="K276" s="28"/>
      <c r="L276" s="28" t="e">
        <f ca="1">_xludf.IFNA(VLOOKUP(J276,'vLookup - do not edit'!$D$3:$E$76,2,FALSE) )</f>
        <v>#NAME?</v>
      </c>
      <c r="M276" s="28" t="e">
        <f ca="1">_xludf.IFNA(VLOOKUP(K276,'vLookup - do not edit'!$A$2:$B$1403,2,FALSE) )</f>
        <v>#NAME?</v>
      </c>
    </row>
    <row r="277" spans="7:13" ht="15">
      <c r="G277" s="28"/>
      <c r="I277" s="28"/>
      <c r="J277" s="25"/>
      <c r="K277" s="28"/>
      <c r="L277" s="28" t="e">
        <f ca="1">_xludf.IFNA(VLOOKUP(J277,'vLookup - do not edit'!$D$3:$E$76,2,FALSE) )</f>
        <v>#NAME?</v>
      </c>
      <c r="M277" s="28" t="e">
        <f ca="1">_xludf.IFNA(VLOOKUP(K277,'vLookup - do not edit'!$A$2:$B$1403,2,FALSE) )</f>
        <v>#NAME?</v>
      </c>
    </row>
    <row r="278" spans="7:13" ht="15">
      <c r="G278" s="28"/>
      <c r="I278" s="28"/>
      <c r="J278" s="25"/>
      <c r="K278" s="28"/>
      <c r="L278" s="28" t="e">
        <f ca="1">_xludf.IFNA(VLOOKUP(J278,'vLookup - do not edit'!$D$3:$E$76,2,FALSE) )</f>
        <v>#NAME?</v>
      </c>
      <c r="M278" s="28" t="e">
        <f ca="1">_xludf.IFNA(VLOOKUP(K278,'vLookup - do not edit'!$A$2:$B$1403,2,FALSE) )</f>
        <v>#NAME?</v>
      </c>
    </row>
    <row r="279" spans="7:13" ht="15">
      <c r="G279" s="28"/>
      <c r="I279" s="28"/>
      <c r="J279" s="25"/>
      <c r="K279" s="28"/>
      <c r="L279" s="28" t="e">
        <f ca="1">_xludf.IFNA(VLOOKUP(J279,'vLookup - do not edit'!$D$3:$E$76,2,FALSE) )</f>
        <v>#NAME?</v>
      </c>
      <c r="M279" s="28" t="e">
        <f ca="1">_xludf.IFNA(VLOOKUP(K279,'vLookup - do not edit'!$A$2:$B$1403,2,FALSE) )</f>
        <v>#NAME?</v>
      </c>
    </row>
    <row r="280" spans="7:13" ht="15">
      <c r="G280" s="28"/>
      <c r="I280" s="28"/>
      <c r="J280" s="25"/>
      <c r="K280" s="28"/>
      <c r="L280" s="28" t="e">
        <f ca="1">_xludf.IFNA(VLOOKUP(J280,'vLookup - do not edit'!$D$3:$E$76,2,FALSE) )</f>
        <v>#NAME?</v>
      </c>
      <c r="M280" s="28" t="e">
        <f ca="1">_xludf.IFNA(VLOOKUP(K280,'vLookup - do not edit'!$A$2:$B$1403,2,FALSE) )</f>
        <v>#NAME?</v>
      </c>
    </row>
    <row r="281" spans="7:13" ht="15">
      <c r="G281" s="28"/>
      <c r="I281" s="28"/>
      <c r="J281" s="25"/>
      <c r="K281" s="28"/>
      <c r="L281" s="28" t="e">
        <f ca="1">_xludf.IFNA(VLOOKUP(J281,'vLookup - do not edit'!$D$3:$E$76,2,FALSE) )</f>
        <v>#NAME?</v>
      </c>
      <c r="M281" s="28" t="e">
        <f ca="1">_xludf.IFNA(VLOOKUP(K281,'vLookup - do not edit'!$A$2:$B$1403,2,FALSE) )</f>
        <v>#NAME?</v>
      </c>
    </row>
    <row r="282" spans="7:13" ht="15">
      <c r="G282" s="28"/>
      <c r="I282" s="28"/>
      <c r="J282" s="25"/>
      <c r="K282" s="28"/>
      <c r="L282" s="28" t="e">
        <f ca="1">_xludf.IFNA(VLOOKUP(J282,'vLookup - do not edit'!$D$3:$E$76,2,FALSE) )</f>
        <v>#NAME?</v>
      </c>
      <c r="M282" s="28" t="e">
        <f ca="1">_xludf.IFNA(VLOOKUP(K282,'vLookup - do not edit'!$A$2:$B$1403,2,FALSE) )</f>
        <v>#NAME?</v>
      </c>
    </row>
    <row r="283" spans="7:13" ht="15">
      <c r="G283" s="28"/>
      <c r="I283" s="28"/>
      <c r="J283" s="25"/>
      <c r="K283" s="28"/>
      <c r="L283" s="28" t="e">
        <f ca="1">_xludf.IFNA(VLOOKUP(J283,'vLookup - do not edit'!$D$3:$E$76,2,FALSE) )</f>
        <v>#NAME?</v>
      </c>
      <c r="M283" s="28" t="e">
        <f ca="1">_xludf.IFNA(VLOOKUP(K283,'vLookup - do not edit'!$A$2:$B$1403,2,FALSE) )</f>
        <v>#NAME?</v>
      </c>
    </row>
    <row r="284" spans="7:13" ht="15">
      <c r="G284" s="28"/>
      <c r="I284" s="28"/>
      <c r="J284" s="25"/>
      <c r="K284" s="28"/>
      <c r="L284" s="28" t="e">
        <f ca="1">_xludf.IFNA(VLOOKUP(J284,'vLookup - do not edit'!$D$3:$E$76,2,FALSE) )</f>
        <v>#NAME?</v>
      </c>
      <c r="M284" s="28" t="e">
        <f ca="1">_xludf.IFNA(VLOOKUP(K284,'vLookup - do not edit'!$A$2:$B$1403,2,FALSE) )</f>
        <v>#NAME?</v>
      </c>
    </row>
    <row r="285" spans="7:13" ht="15">
      <c r="G285" s="28"/>
      <c r="I285" s="28"/>
      <c r="J285" s="25"/>
      <c r="K285" s="28"/>
      <c r="L285" s="28" t="e">
        <f ca="1">_xludf.IFNA(VLOOKUP(J285,'vLookup - do not edit'!$D$3:$E$76,2,FALSE) )</f>
        <v>#NAME?</v>
      </c>
      <c r="M285" s="28" t="e">
        <f ca="1">_xludf.IFNA(VLOOKUP(K285,'vLookup - do not edit'!$A$2:$B$1403,2,FALSE) )</f>
        <v>#NAME?</v>
      </c>
    </row>
    <row r="286" spans="7:13" ht="15">
      <c r="G286" s="28"/>
      <c r="I286" s="28"/>
      <c r="J286" s="25"/>
      <c r="K286" s="28"/>
      <c r="L286" s="28" t="e">
        <f ca="1">_xludf.IFNA(VLOOKUP(J286,'vLookup - do not edit'!$D$3:$E$76,2,FALSE) )</f>
        <v>#NAME?</v>
      </c>
      <c r="M286" s="28" t="e">
        <f ca="1">_xludf.IFNA(VLOOKUP(K286,'vLookup - do not edit'!$A$2:$B$1403,2,FALSE) )</f>
        <v>#NAME?</v>
      </c>
    </row>
    <row r="287" spans="7:13" ht="15">
      <c r="G287" s="28"/>
      <c r="I287" s="28"/>
      <c r="J287" s="25"/>
      <c r="K287" s="28"/>
      <c r="L287" s="28" t="e">
        <f ca="1">_xludf.IFNA(VLOOKUP(J287,'vLookup - do not edit'!$D$3:$E$76,2,FALSE) )</f>
        <v>#NAME?</v>
      </c>
      <c r="M287" s="28" t="e">
        <f ca="1">_xludf.IFNA(VLOOKUP(K287,'vLookup - do not edit'!$A$2:$B$1403,2,FALSE) )</f>
        <v>#NAME?</v>
      </c>
    </row>
    <row r="288" spans="7:13" ht="15">
      <c r="G288" s="28"/>
      <c r="I288" s="28"/>
      <c r="J288" s="25"/>
      <c r="K288" s="28"/>
      <c r="L288" s="28" t="e">
        <f ca="1">_xludf.IFNA(VLOOKUP(J288,'vLookup - do not edit'!$D$3:$E$76,2,FALSE) )</f>
        <v>#NAME?</v>
      </c>
      <c r="M288" s="28" t="e">
        <f ca="1">_xludf.IFNA(VLOOKUP(K288,'vLookup - do not edit'!$A$2:$B$1403,2,FALSE) )</f>
        <v>#NAME?</v>
      </c>
    </row>
    <row r="289" spans="7:13" ht="15">
      <c r="G289" s="28"/>
      <c r="I289" s="28"/>
      <c r="J289" s="25"/>
      <c r="K289" s="28"/>
      <c r="L289" s="28" t="e">
        <f ca="1">_xludf.IFNA(VLOOKUP(J289,'vLookup - do not edit'!$D$3:$E$76,2,FALSE) )</f>
        <v>#NAME?</v>
      </c>
      <c r="M289" s="28" t="e">
        <f ca="1">_xludf.IFNA(VLOOKUP(K289,'vLookup - do not edit'!$A$2:$B$1403,2,FALSE) )</f>
        <v>#NAME?</v>
      </c>
    </row>
    <row r="290" spans="7:13" ht="15">
      <c r="G290" s="28"/>
      <c r="I290" s="28"/>
      <c r="J290" s="25"/>
      <c r="K290" s="28"/>
      <c r="L290" s="28" t="e">
        <f ca="1">_xludf.IFNA(VLOOKUP(J290,'vLookup - do not edit'!$D$3:$E$76,2,FALSE) )</f>
        <v>#NAME?</v>
      </c>
      <c r="M290" s="28" t="e">
        <f ca="1">_xludf.IFNA(VLOOKUP(K290,'vLookup - do not edit'!$A$2:$B$1403,2,FALSE) )</f>
        <v>#NAME?</v>
      </c>
    </row>
    <row r="291" spans="7:13" ht="15">
      <c r="G291" s="28"/>
      <c r="I291" s="28"/>
      <c r="J291" s="25"/>
      <c r="K291" s="28"/>
      <c r="L291" s="28" t="e">
        <f ca="1">_xludf.IFNA(VLOOKUP(J291,'vLookup - do not edit'!$D$3:$E$76,2,FALSE) )</f>
        <v>#NAME?</v>
      </c>
      <c r="M291" s="28" t="e">
        <f ca="1">_xludf.IFNA(VLOOKUP(K291,'vLookup - do not edit'!$A$2:$B$1403,2,FALSE) )</f>
        <v>#NAME?</v>
      </c>
    </row>
    <row r="292" spans="7:13" ht="15">
      <c r="G292" s="28"/>
      <c r="I292" s="28"/>
      <c r="J292" s="25"/>
      <c r="K292" s="28"/>
      <c r="L292" s="28" t="e">
        <f ca="1">_xludf.IFNA(VLOOKUP(J292,'vLookup - do not edit'!$D$3:$E$76,2,FALSE) )</f>
        <v>#NAME?</v>
      </c>
      <c r="M292" s="28" t="e">
        <f ca="1">_xludf.IFNA(VLOOKUP(K292,'vLookup - do not edit'!$A$2:$B$1403,2,FALSE) )</f>
        <v>#NAME?</v>
      </c>
    </row>
    <row r="293" spans="7:13" ht="15">
      <c r="G293" s="28"/>
      <c r="I293" s="28"/>
      <c r="J293" s="25"/>
      <c r="K293" s="28"/>
      <c r="L293" s="28" t="e">
        <f ca="1">_xludf.IFNA(VLOOKUP(J293,'vLookup - do not edit'!$D$3:$E$76,2,FALSE) )</f>
        <v>#NAME?</v>
      </c>
      <c r="M293" s="28" t="e">
        <f ca="1">_xludf.IFNA(VLOOKUP(K293,'vLookup - do not edit'!$A$2:$B$1403,2,FALSE) )</f>
        <v>#NAME?</v>
      </c>
    </row>
    <row r="294" spans="7:13" ht="15">
      <c r="G294" s="28"/>
      <c r="I294" s="28"/>
      <c r="J294" s="25"/>
      <c r="K294" s="28"/>
      <c r="L294" s="28" t="e">
        <f ca="1">_xludf.IFNA(VLOOKUP(J294,'vLookup - do not edit'!$D$3:$E$76,2,FALSE) )</f>
        <v>#NAME?</v>
      </c>
      <c r="M294" s="28" t="e">
        <f ca="1">_xludf.IFNA(VLOOKUP(K294,'vLookup - do not edit'!$A$2:$B$1403,2,FALSE) )</f>
        <v>#NAME?</v>
      </c>
    </row>
    <row r="295" spans="7:13" ht="15">
      <c r="G295" s="28"/>
      <c r="I295" s="28"/>
      <c r="J295" s="25"/>
      <c r="K295" s="28"/>
      <c r="L295" s="28" t="e">
        <f ca="1">_xludf.IFNA(VLOOKUP(J295,'vLookup - do not edit'!$D$3:$E$76,2,FALSE) )</f>
        <v>#NAME?</v>
      </c>
      <c r="M295" s="28" t="e">
        <f ca="1">_xludf.IFNA(VLOOKUP(K295,'vLookup - do not edit'!$A$2:$B$1403,2,FALSE) )</f>
        <v>#NAME?</v>
      </c>
    </row>
    <row r="296" spans="7:13" ht="15">
      <c r="G296" s="28"/>
      <c r="I296" s="28"/>
      <c r="J296" s="25"/>
      <c r="K296" s="28"/>
      <c r="L296" s="28" t="e">
        <f ca="1">_xludf.IFNA(VLOOKUP(J296,'vLookup - do not edit'!$D$3:$E$76,2,FALSE) )</f>
        <v>#NAME?</v>
      </c>
      <c r="M296" s="28" t="e">
        <f ca="1">_xludf.IFNA(VLOOKUP(K296,'vLookup - do not edit'!$A$2:$B$1403,2,FALSE) )</f>
        <v>#NAME?</v>
      </c>
    </row>
    <row r="297" spans="7:13" ht="15">
      <c r="G297" s="28"/>
      <c r="I297" s="28"/>
      <c r="J297" s="25"/>
      <c r="K297" s="28"/>
      <c r="L297" s="28" t="e">
        <f ca="1">_xludf.IFNA(VLOOKUP(J297,'vLookup - do not edit'!$D$3:$E$76,2,FALSE) )</f>
        <v>#NAME?</v>
      </c>
      <c r="M297" s="28" t="e">
        <f ca="1">_xludf.IFNA(VLOOKUP(K297,'vLookup - do not edit'!$A$2:$B$1403,2,FALSE) )</f>
        <v>#NAME?</v>
      </c>
    </row>
    <row r="298" spans="7:13" ht="15">
      <c r="G298" s="28"/>
      <c r="I298" s="28"/>
      <c r="J298" s="25"/>
      <c r="K298" s="28"/>
      <c r="L298" s="28" t="e">
        <f ca="1">_xludf.IFNA(VLOOKUP(J298,'vLookup - do not edit'!$D$3:$E$76,2,FALSE) )</f>
        <v>#NAME?</v>
      </c>
      <c r="M298" s="28" t="e">
        <f ca="1">_xludf.IFNA(VLOOKUP(K298,'vLookup - do not edit'!$A$2:$B$1403,2,FALSE) )</f>
        <v>#NAME?</v>
      </c>
    </row>
    <row r="299" spans="7:13" ht="15">
      <c r="G299" s="28"/>
      <c r="I299" s="28"/>
      <c r="J299" s="25"/>
      <c r="K299" s="28"/>
      <c r="L299" s="28" t="e">
        <f ca="1">_xludf.IFNA(VLOOKUP(J299,'vLookup - do not edit'!$D$3:$E$76,2,FALSE) )</f>
        <v>#NAME?</v>
      </c>
      <c r="M299" s="28" t="e">
        <f ca="1">_xludf.IFNA(VLOOKUP(K299,'vLookup - do not edit'!$A$2:$B$1403,2,FALSE) )</f>
        <v>#NAME?</v>
      </c>
    </row>
    <row r="300" spans="7:13" ht="15">
      <c r="G300" s="28"/>
      <c r="I300" s="28"/>
      <c r="J300" s="25"/>
      <c r="K300" s="28"/>
      <c r="L300" s="28" t="e">
        <f ca="1">_xludf.IFNA(VLOOKUP(J300,'vLookup - do not edit'!$D$3:$E$76,2,FALSE) )</f>
        <v>#NAME?</v>
      </c>
      <c r="M300" s="28" t="e">
        <f ca="1">_xludf.IFNA(VLOOKUP(K300,'vLookup - do not edit'!$A$2:$B$1403,2,FALSE) )</f>
        <v>#NAME?</v>
      </c>
    </row>
    <row r="301" spans="7:13" ht="15">
      <c r="G301" s="28"/>
      <c r="I301" s="28"/>
      <c r="J301" s="25"/>
      <c r="K301" s="28"/>
      <c r="L301" s="28" t="e">
        <f ca="1">_xludf.IFNA(VLOOKUP(J301,'vLookup - do not edit'!$D$3:$E$76,2,FALSE) )</f>
        <v>#NAME?</v>
      </c>
      <c r="M301" s="28" t="e">
        <f ca="1">_xludf.IFNA(VLOOKUP(K301,'vLookup - do not edit'!$A$2:$B$1403,2,FALSE) )</f>
        <v>#NAME?</v>
      </c>
    </row>
    <row r="302" spans="7:13" ht="15">
      <c r="G302" s="28"/>
      <c r="I302" s="28"/>
      <c r="J302" s="25"/>
      <c r="K302" s="28"/>
      <c r="L302" s="28" t="e">
        <f ca="1">_xludf.IFNA(VLOOKUP(J302,'vLookup - do not edit'!$D$3:$E$76,2,FALSE) )</f>
        <v>#NAME?</v>
      </c>
      <c r="M302" s="28" t="e">
        <f ca="1">_xludf.IFNA(VLOOKUP(K302,'vLookup - do not edit'!$A$2:$B$1403,2,FALSE) )</f>
        <v>#NAME?</v>
      </c>
    </row>
    <row r="303" spans="7:13" ht="15">
      <c r="G303" s="28"/>
      <c r="I303" s="28"/>
      <c r="J303" s="25"/>
      <c r="K303" s="28"/>
      <c r="L303" s="28" t="e">
        <f ca="1">_xludf.IFNA(VLOOKUP(J303,'vLookup - do not edit'!$D$3:$E$76,2,FALSE) )</f>
        <v>#NAME?</v>
      </c>
      <c r="M303" s="28" t="e">
        <f ca="1">_xludf.IFNA(VLOOKUP(K303,'vLookup - do not edit'!$A$2:$B$1403,2,FALSE) )</f>
        <v>#NAME?</v>
      </c>
    </row>
    <row r="304" spans="7:13" ht="15">
      <c r="G304" s="28"/>
      <c r="I304" s="28"/>
      <c r="J304" s="25"/>
      <c r="K304" s="28"/>
      <c r="L304" s="28" t="e">
        <f ca="1">_xludf.IFNA(VLOOKUP(J304,'vLookup - do not edit'!$D$3:$E$76,2,FALSE) )</f>
        <v>#NAME?</v>
      </c>
      <c r="M304" s="28" t="e">
        <f ca="1">_xludf.IFNA(VLOOKUP(K304,'vLookup - do not edit'!$A$2:$B$1403,2,FALSE) )</f>
        <v>#NAME?</v>
      </c>
    </row>
    <row r="305" spans="7:13" ht="15">
      <c r="G305" s="28"/>
      <c r="I305" s="28"/>
      <c r="J305" s="25"/>
      <c r="K305" s="28"/>
      <c r="L305" s="28" t="e">
        <f ca="1">_xludf.IFNA(VLOOKUP(J305,'vLookup - do not edit'!$D$3:$E$76,2,FALSE) )</f>
        <v>#NAME?</v>
      </c>
      <c r="M305" s="28" t="e">
        <f ca="1">_xludf.IFNA(VLOOKUP(K305,'vLookup - do not edit'!$A$2:$B$1403,2,FALSE) )</f>
        <v>#NAME?</v>
      </c>
    </row>
    <row r="306" spans="7:13" ht="15">
      <c r="G306" s="28"/>
      <c r="I306" s="28"/>
      <c r="J306" s="25"/>
      <c r="K306" s="28"/>
      <c r="L306" s="28" t="e">
        <f ca="1">_xludf.IFNA(VLOOKUP(J306,'vLookup - do not edit'!$D$3:$E$76,2,FALSE) )</f>
        <v>#NAME?</v>
      </c>
      <c r="M306" s="28" t="e">
        <f ca="1">_xludf.IFNA(VLOOKUP(K306,'vLookup - do not edit'!$A$2:$B$1403,2,FALSE) )</f>
        <v>#NAME?</v>
      </c>
    </row>
    <row r="307" spans="7:13" ht="15">
      <c r="G307" s="28"/>
      <c r="I307" s="28"/>
      <c r="J307" s="25"/>
      <c r="K307" s="28"/>
      <c r="L307" s="28" t="e">
        <f ca="1">_xludf.IFNA(VLOOKUP(J307,'vLookup - do not edit'!$D$3:$E$76,2,FALSE) )</f>
        <v>#NAME?</v>
      </c>
      <c r="M307" s="28" t="e">
        <f ca="1">_xludf.IFNA(VLOOKUP(K307,'vLookup - do not edit'!$A$2:$B$1403,2,FALSE) )</f>
        <v>#NAME?</v>
      </c>
    </row>
    <row r="308" spans="7:13" ht="15">
      <c r="G308" s="28"/>
      <c r="I308" s="28"/>
      <c r="J308" s="25"/>
      <c r="K308" s="28"/>
      <c r="L308" s="28" t="e">
        <f ca="1">_xludf.IFNA(VLOOKUP(J308,'vLookup - do not edit'!$D$3:$E$76,2,FALSE) )</f>
        <v>#NAME?</v>
      </c>
      <c r="M308" s="28" t="e">
        <f ca="1">_xludf.IFNA(VLOOKUP(K308,'vLookup - do not edit'!$A$2:$B$1403,2,FALSE) )</f>
        <v>#NAME?</v>
      </c>
    </row>
    <row r="309" spans="7:13" ht="15">
      <c r="G309" s="28"/>
      <c r="I309" s="28"/>
      <c r="J309" s="25"/>
      <c r="K309" s="28"/>
      <c r="L309" s="28" t="e">
        <f ca="1">_xludf.IFNA(VLOOKUP(J309,'vLookup - do not edit'!$D$3:$E$76,2,FALSE) )</f>
        <v>#NAME?</v>
      </c>
      <c r="M309" s="28" t="e">
        <f ca="1">_xludf.IFNA(VLOOKUP(K309,'vLookup - do not edit'!$A$2:$B$1403,2,FALSE) )</f>
        <v>#NAME?</v>
      </c>
    </row>
    <row r="310" spans="7:13" ht="15">
      <c r="G310" s="28"/>
      <c r="I310" s="28"/>
      <c r="J310" s="25"/>
      <c r="K310" s="28"/>
      <c r="L310" s="28" t="e">
        <f ca="1">_xludf.IFNA(VLOOKUP(J310,'vLookup - do not edit'!$D$3:$E$76,2,FALSE) )</f>
        <v>#NAME?</v>
      </c>
      <c r="M310" s="28" t="e">
        <f ca="1">_xludf.IFNA(VLOOKUP(K310,'vLookup - do not edit'!$A$2:$B$1403,2,FALSE) )</f>
        <v>#NAME?</v>
      </c>
    </row>
    <row r="311" spans="7:13" ht="15">
      <c r="G311" s="28"/>
      <c r="I311" s="28"/>
      <c r="J311" s="25"/>
      <c r="K311" s="28"/>
      <c r="L311" s="28" t="e">
        <f ca="1">_xludf.IFNA(VLOOKUP(J311,'vLookup - do not edit'!$D$3:$E$76,2,FALSE) )</f>
        <v>#NAME?</v>
      </c>
      <c r="M311" s="28" t="e">
        <f ca="1">_xludf.IFNA(VLOOKUP(K311,'vLookup - do not edit'!$A$2:$B$1403,2,FALSE) )</f>
        <v>#NAME?</v>
      </c>
    </row>
    <row r="312" spans="7:13" ht="15">
      <c r="G312" s="28"/>
      <c r="I312" s="28"/>
      <c r="J312" s="25"/>
      <c r="K312" s="28"/>
      <c r="L312" s="28" t="e">
        <f ca="1">_xludf.IFNA(VLOOKUP(J312,'vLookup - do not edit'!$D$3:$E$76,2,FALSE) )</f>
        <v>#NAME?</v>
      </c>
      <c r="M312" s="28" t="e">
        <f ca="1">_xludf.IFNA(VLOOKUP(K312,'vLookup - do not edit'!$A$2:$B$1403,2,FALSE) )</f>
        <v>#NAME?</v>
      </c>
    </row>
    <row r="313" spans="7:13" ht="15">
      <c r="G313" s="28"/>
      <c r="I313" s="28"/>
      <c r="J313" s="25"/>
      <c r="K313" s="28"/>
      <c r="L313" s="28" t="e">
        <f ca="1">_xludf.IFNA(VLOOKUP(J313,'vLookup - do not edit'!$D$3:$E$76,2,FALSE) )</f>
        <v>#NAME?</v>
      </c>
      <c r="M313" s="28" t="e">
        <f ca="1">_xludf.IFNA(VLOOKUP(K313,'vLookup - do not edit'!$A$2:$B$1403,2,FALSE) )</f>
        <v>#NAME?</v>
      </c>
    </row>
    <row r="314" spans="7:13" ht="15">
      <c r="G314" s="28"/>
      <c r="I314" s="28"/>
      <c r="J314" s="25"/>
      <c r="K314" s="28"/>
      <c r="L314" s="28" t="e">
        <f ca="1">_xludf.IFNA(VLOOKUP(J314,'vLookup - do not edit'!$D$3:$E$76,2,FALSE) )</f>
        <v>#NAME?</v>
      </c>
      <c r="M314" s="28" t="e">
        <f ca="1">_xludf.IFNA(VLOOKUP(K314,'vLookup - do not edit'!$A$2:$B$1403,2,FALSE) )</f>
        <v>#NAME?</v>
      </c>
    </row>
    <row r="315" spans="7:13" ht="15">
      <c r="G315" s="28"/>
      <c r="I315" s="28"/>
      <c r="J315" s="25"/>
      <c r="K315" s="28"/>
      <c r="L315" s="28" t="e">
        <f ca="1">_xludf.IFNA(VLOOKUP(J315,'vLookup - do not edit'!$D$3:$E$76,2,FALSE) )</f>
        <v>#NAME?</v>
      </c>
      <c r="M315" s="28" t="e">
        <f ca="1">_xludf.IFNA(VLOOKUP(K315,'vLookup - do not edit'!$A$2:$B$1403,2,FALSE) )</f>
        <v>#NAME?</v>
      </c>
    </row>
    <row r="316" spans="7:13" ht="15">
      <c r="G316" s="28"/>
      <c r="I316" s="28"/>
      <c r="J316" s="25"/>
      <c r="K316" s="28"/>
      <c r="L316" s="28" t="e">
        <f ca="1">_xludf.IFNA(VLOOKUP(J316,'vLookup - do not edit'!$D$3:$E$76,2,FALSE) )</f>
        <v>#NAME?</v>
      </c>
      <c r="M316" s="28" t="e">
        <f ca="1">_xludf.IFNA(VLOOKUP(K316,'vLookup - do not edit'!$A$2:$B$1403,2,FALSE) )</f>
        <v>#NAME?</v>
      </c>
    </row>
    <row r="317" spans="7:13" ht="15">
      <c r="G317" s="28"/>
      <c r="I317" s="28"/>
      <c r="J317" s="25"/>
      <c r="K317" s="28"/>
      <c r="L317" s="28" t="e">
        <f ca="1">_xludf.IFNA(VLOOKUP(J317,'vLookup - do not edit'!$D$3:$E$76,2,FALSE) )</f>
        <v>#NAME?</v>
      </c>
      <c r="M317" s="28" t="e">
        <f ca="1">_xludf.IFNA(VLOOKUP(K317,'vLookup - do not edit'!$A$2:$B$1403,2,FALSE) )</f>
        <v>#NAME?</v>
      </c>
    </row>
    <row r="318" spans="7:13" ht="15">
      <c r="G318" s="28"/>
      <c r="I318" s="28"/>
      <c r="J318" s="25"/>
      <c r="K318" s="28"/>
      <c r="L318" s="28" t="e">
        <f ca="1">_xludf.IFNA(VLOOKUP(J318,'vLookup - do not edit'!$D$3:$E$76,2,FALSE) )</f>
        <v>#NAME?</v>
      </c>
      <c r="M318" s="28" t="e">
        <f ca="1">_xludf.IFNA(VLOOKUP(K318,'vLookup - do not edit'!$A$2:$B$1403,2,FALSE) )</f>
        <v>#NAME?</v>
      </c>
    </row>
    <row r="319" spans="7:13" ht="15">
      <c r="G319" s="28"/>
      <c r="I319" s="28"/>
      <c r="J319" s="25"/>
      <c r="K319" s="28"/>
      <c r="L319" s="28" t="e">
        <f ca="1">_xludf.IFNA(VLOOKUP(J319,'vLookup - do not edit'!$D$3:$E$76,2,FALSE) )</f>
        <v>#NAME?</v>
      </c>
      <c r="M319" s="28" t="e">
        <f ca="1">_xludf.IFNA(VLOOKUP(K319,'vLookup - do not edit'!$A$2:$B$1403,2,FALSE) )</f>
        <v>#NAME?</v>
      </c>
    </row>
    <row r="320" spans="7:13" ht="15">
      <c r="G320" s="28"/>
      <c r="I320" s="28"/>
      <c r="J320" s="25"/>
      <c r="K320" s="28"/>
      <c r="L320" s="28" t="e">
        <f ca="1">_xludf.IFNA(VLOOKUP(J320,'vLookup - do not edit'!$D$3:$E$76,2,FALSE) )</f>
        <v>#NAME?</v>
      </c>
      <c r="M320" s="28" t="e">
        <f ca="1">_xludf.IFNA(VLOOKUP(K320,'vLookup - do not edit'!$A$2:$B$1403,2,FALSE) )</f>
        <v>#NAME?</v>
      </c>
    </row>
    <row r="321" spans="7:13" ht="15">
      <c r="G321" s="28"/>
      <c r="I321" s="28"/>
      <c r="J321" s="25"/>
      <c r="K321" s="28"/>
      <c r="L321" s="28" t="e">
        <f ca="1">_xludf.IFNA(VLOOKUP(J321,'vLookup - do not edit'!$D$3:$E$76,2,FALSE) )</f>
        <v>#NAME?</v>
      </c>
      <c r="M321" s="28" t="e">
        <f ca="1">_xludf.IFNA(VLOOKUP(K321,'vLookup - do not edit'!$A$2:$B$1403,2,FALSE) )</f>
        <v>#NAME?</v>
      </c>
    </row>
    <row r="322" spans="7:13" ht="15">
      <c r="G322" s="28"/>
      <c r="I322" s="28"/>
      <c r="J322" s="25"/>
      <c r="K322" s="28"/>
      <c r="L322" s="28" t="e">
        <f ca="1">_xludf.IFNA(VLOOKUP(J322,'vLookup - do not edit'!$D$3:$E$76,2,FALSE) )</f>
        <v>#NAME?</v>
      </c>
      <c r="M322" s="28" t="e">
        <f ca="1">_xludf.IFNA(VLOOKUP(K322,'vLookup - do not edit'!$A$2:$B$1403,2,FALSE) )</f>
        <v>#NAME?</v>
      </c>
    </row>
    <row r="323" spans="7:13" ht="15">
      <c r="G323" s="28"/>
      <c r="I323" s="28"/>
      <c r="J323" s="25"/>
      <c r="K323" s="28"/>
      <c r="L323" s="28" t="e">
        <f ca="1">_xludf.IFNA(VLOOKUP(J323,'vLookup - do not edit'!$D$3:$E$76,2,FALSE) )</f>
        <v>#NAME?</v>
      </c>
      <c r="M323" s="28" t="e">
        <f ca="1">_xludf.IFNA(VLOOKUP(K323,'vLookup - do not edit'!$A$2:$B$1403,2,FALSE) )</f>
        <v>#NAME?</v>
      </c>
    </row>
    <row r="324" spans="7:13" ht="15">
      <c r="G324" s="28"/>
      <c r="I324" s="28"/>
      <c r="J324" s="25"/>
      <c r="K324" s="28"/>
      <c r="L324" s="28" t="e">
        <f ca="1">_xludf.IFNA(VLOOKUP(J324,'vLookup - do not edit'!$D$3:$E$76,2,FALSE) )</f>
        <v>#NAME?</v>
      </c>
      <c r="M324" s="28" t="e">
        <f ca="1">_xludf.IFNA(VLOOKUP(K324,'vLookup - do not edit'!$A$2:$B$1403,2,FALSE) )</f>
        <v>#NAME?</v>
      </c>
    </row>
    <row r="325" spans="7:13" ht="15">
      <c r="G325" s="28"/>
      <c r="I325" s="28"/>
      <c r="J325" s="25"/>
      <c r="K325" s="28"/>
      <c r="L325" s="28" t="e">
        <f ca="1">_xludf.IFNA(VLOOKUP(J325,'vLookup - do not edit'!$D$3:$E$76,2,FALSE) )</f>
        <v>#NAME?</v>
      </c>
      <c r="M325" s="28" t="e">
        <f ca="1">_xludf.IFNA(VLOOKUP(K325,'vLookup - do not edit'!$A$2:$B$1403,2,FALSE) )</f>
        <v>#NAME?</v>
      </c>
    </row>
    <row r="326" spans="7:13" ht="15">
      <c r="G326" s="28"/>
      <c r="I326" s="28"/>
      <c r="J326" s="25"/>
      <c r="K326" s="28"/>
      <c r="L326" s="28" t="e">
        <f ca="1">_xludf.IFNA(VLOOKUP(J326,'vLookup - do not edit'!$D$3:$E$76,2,FALSE) )</f>
        <v>#NAME?</v>
      </c>
      <c r="M326" s="28" t="e">
        <f ca="1">_xludf.IFNA(VLOOKUP(K326,'vLookup - do not edit'!$A$2:$B$1403,2,FALSE) )</f>
        <v>#NAME?</v>
      </c>
    </row>
    <row r="327" spans="7:13" ht="15">
      <c r="G327" s="28"/>
      <c r="I327" s="28"/>
      <c r="J327" s="25"/>
      <c r="K327" s="28"/>
      <c r="L327" s="28" t="e">
        <f ca="1">_xludf.IFNA(VLOOKUP(J327,'vLookup - do not edit'!$D$3:$E$76,2,FALSE) )</f>
        <v>#NAME?</v>
      </c>
      <c r="M327" s="28" t="e">
        <f ca="1">_xludf.IFNA(VLOOKUP(K327,'vLookup - do not edit'!$A$2:$B$1403,2,FALSE) )</f>
        <v>#NAME?</v>
      </c>
    </row>
    <row r="328" spans="7:13" ht="15">
      <c r="G328" s="28"/>
      <c r="I328" s="28"/>
      <c r="J328" s="25"/>
      <c r="K328" s="28"/>
      <c r="L328" s="28" t="e">
        <f ca="1">_xludf.IFNA(VLOOKUP(J328,'vLookup - do not edit'!$D$3:$E$76,2,FALSE) )</f>
        <v>#NAME?</v>
      </c>
      <c r="M328" s="28" t="e">
        <f ca="1">_xludf.IFNA(VLOOKUP(K328,'vLookup - do not edit'!$A$2:$B$1403,2,FALSE) )</f>
        <v>#NAME?</v>
      </c>
    </row>
    <row r="329" spans="7:13" ht="15">
      <c r="G329" s="28"/>
      <c r="I329" s="28"/>
      <c r="J329" s="25"/>
      <c r="K329" s="28"/>
      <c r="L329" s="28" t="e">
        <f ca="1">_xludf.IFNA(VLOOKUP(J329,'vLookup - do not edit'!$D$3:$E$76,2,FALSE) )</f>
        <v>#NAME?</v>
      </c>
      <c r="M329" s="28" t="e">
        <f ca="1">_xludf.IFNA(VLOOKUP(K329,'vLookup - do not edit'!$A$2:$B$1403,2,FALSE) )</f>
        <v>#NAME?</v>
      </c>
    </row>
    <row r="330" spans="7:13" ht="15">
      <c r="G330" s="28"/>
      <c r="I330" s="28"/>
      <c r="J330" s="25"/>
      <c r="K330" s="28"/>
      <c r="L330" s="28" t="e">
        <f ca="1">_xludf.IFNA(VLOOKUP(J330,'vLookup - do not edit'!$D$3:$E$76,2,FALSE) )</f>
        <v>#NAME?</v>
      </c>
      <c r="M330" s="28" t="e">
        <f ca="1">_xludf.IFNA(VLOOKUP(K330,'vLookup - do not edit'!$A$2:$B$1403,2,FALSE) )</f>
        <v>#NAME?</v>
      </c>
    </row>
    <row r="331" spans="7:13" ht="15">
      <c r="G331" s="28"/>
      <c r="I331" s="28"/>
      <c r="J331" s="25"/>
      <c r="K331" s="28"/>
      <c r="L331" s="28" t="e">
        <f ca="1">_xludf.IFNA(VLOOKUP(J331,'vLookup - do not edit'!$D$3:$E$76,2,FALSE) )</f>
        <v>#NAME?</v>
      </c>
      <c r="M331" s="28" t="e">
        <f ca="1">_xludf.IFNA(VLOOKUP(K331,'vLookup - do not edit'!$A$2:$B$1403,2,FALSE) )</f>
        <v>#NAME?</v>
      </c>
    </row>
    <row r="332" spans="7:13" ht="15">
      <c r="G332" s="28"/>
      <c r="I332" s="28"/>
      <c r="J332" s="25"/>
      <c r="K332" s="28"/>
      <c r="L332" s="28" t="e">
        <f ca="1">_xludf.IFNA(VLOOKUP(J332,'vLookup - do not edit'!$D$3:$E$76,2,FALSE) )</f>
        <v>#NAME?</v>
      </c>
      <c r="M332" s="28" t="e">
        <f ca="1">_xludf.IFNA(VLOOKUP(K332,'vLookup - do not edit'!$A$2:$B$1403,2,FALSE) )</f>
        <v>#NAME?</v>
      </c>
    </row>
    <row r="333" spans="7:13" ht="15">
      <c r="G333" s="28"/>
      <c r="I333" s="28"/>
      <c r="J333" s="25"/>
      <c r="K333" s="28"/>
      <c r="L333" s="28" t="e">
        <f ca="1">_xludf.IFNA(VLOOKUP(J333,'vLookup - do not edit'!$D$3:$E$76,2,FALSE) )</f>
        <v>#NAME?</v>
      </c>
      <c r="M333" s="28" t="e">
        <f ca="1">_xludf.IFNA(VLOOKUP(K333,'vLookup - do not edit'!$A$2:$B$1403,2,FALSE) )</f>
        <v>#NAME?</v>
      </c>
    </row>
    <row r="334" spans="7:13" ht="15">
      <c r="G334" s="28"/>
      <c r="I334" s="28"/>
      <c r="J334" s="25"/>
      <c r="K334" s="28"/>
      <c r="L334" s="28" t="e">
        <f ca="1">_xludf.IFNA(VLOOKUP(J334,'vLookup - do not edit'!$D$3:$E$76,2,FALSE) )</f>
        <v>#NAME?</v>
      </c>
      <c r="M334" s="28" t="e">
        <f ca="1">_xludf.IFNA(VLOOKUP(K334,'vLookup - do not edit'!$A$2:$B$1403,2,FALSE) )</f>
        <v>#NAME?</v>
      </c>
    </row>
    <row r="335" spans="7:13" ht="15">
      <c r="G335" s="28"/>
      <c r="I335" s="28"/>
      <c r="J335" s="25"/>
      <c r="K335" s="28"/>
      <c r="L335" s="28" t="e">
        <f ca="1">_xludf.IFNA(VLOOKUP(J335,'vLookup - do not edit'!$D$3:$E$76,2,FALSE) )</f>
        <v>#NAME?</v>
      </c>
      <c r="M335" s="28" t="e">
        <f ca="1">_xludf.IFNA(VLOOKUP(K335,'vLookup - do not edit'!$A$2:$B$1403,2,FALSE) )</f>
        <v>#NAME?</v>
      </c>
    </row>
    <row r="336" spans="7:13" ht="15">
      <c r="G336" s="28"/>
      <c r="I336" s="28"/>
      <c r="J336" s="25"/>
      <c r="K336" s="28"/>
      <c r="L336" s="28" t="e">
        <f ca="1">_xludf.IFNA(VLOOKUP(J336,'vLookup - do not edit'!$D$3:$E$76,2,FALSE) )</f>
        <v>#NAME?</v>
      </c>
      <c r="M336" s="28" t="e">
        <f ca="1">_xludf.IFNA(VLOOKUP(K336,'vLookup - do not edit'!$A$2:$B$1403,2,FALSE) )</f>
        <v>#NAME?</v>
      </c>
    </row>
    <row r="337" spans="7:13" ht="15">
      <c r="G337" s="28"/>
      <c r="I337" s="28"/>
      <c r="J337" s="25"/>
      <c r="K337" s="28"/>
      <c r="L337" s="28" t="e">
        <f ca="1">_xludf.IFNA(VLOOKUP(J337,'vLookup - do not edit'!$D$3:$E$76,2,FALSE) )</f>
        <v>#NAME?</v>
      </c>
      <c r="M337" s="28" t="e">
        <f ca="1">_xludf.IFNA(VLOOKUP(K337,'vLookup - do not edit'!$A$2:$B$1403,2,FALSE) )</f>
        <v>#NAME?</v>
      </c>
    </row>
    <row r="338" spans="7:13" ht="15">
      <c r="G338" s="28"/>
      <c r="I338" s="28"/>
      <c r="J338" s="25"/>
      <c r="K338" s="28"/>
      <c r="L338" s="28" t="e">
        <f ca="1">_xludf.IFNA(VLOOKUP(J338,'vLookup - do not edit'!$D$3:$E$76,2,FALSE) )</f>
        <v>#NAME?</v>
      </c>
      <c r="M338" s="28" t="e">
        <f ca="1">_xludf.IFNA(VLOOKUP(K338,'vLookup - do not edit'!$A$2:$B$1403,2,FALSE) )</f>
        <v>#NAME?</v>
      </c>
    </row>
    <row r="339" spans="7:13" ht="15">
      <c r="G339" s="28"/>
      <c r="I339" s="28"/>
      <c r="J339" s="25"/>
      <c r="K339" s="28"/>
      <c r="L339" s="28" t="e">
        <f ca="1">_xludf.IFNA(VLOOKUP(J339,'vLookup - do not edit'!$D$3:$E$76,2,FALSE) )</f>
        <v>#NAME?</v>
      </c>
      <c r="M339" s="28" t="e">
        <f ca="1">_xludf.IFNA(VLOOKUP(K339,'vLookup - do not edit'!$A$2:$B$1403,2,FALSE) )</f>
        <v>#NAME?</v>
      </c>
    </row>
    <row r="340" spans="7:13" ht="15">
      <c r="G340" s="28"/>
      <c r="I340" s="28"/>
      <c r="J340" s="25"/>
      <c r="K340" s="28"/>
      <c r="L340" s="28" t="e">
        <f ca="1">_xludf.IFNA(VLOOKUP(J340,'vLookup - do not edit'!$D$3:$E$76,2,FALSE) )</f>
        <v>#NAME?</v>
      </c>
      <c r="M340" s="28" t="e">
        <f ca="1">_xludf.IFNA(VLOOKUP(K340,'vLookup - do not edit'!$A$2:$B$1403,2,FALSE) )</f>
        <v>#NAME?</v>
      </c>
    </row>
    <row r="341" spans="7:13" ht="15">
      <c r="G341" s="28"/>
      <c r="I341" s="28"/>
      <c r="J341" s="25"/>
      <c r="K341" s="28"/>
      <c r="L341" s="28" t="e">
        <f ca="1">_xludf.IFNA(VLOOKUP(J341,'vLookup - do not edit'!$D$3:$E$76,2,FALSE) )</f>
        <v>#NAME?</v>
      </c>
      <c r="M341" s="28" t="e">
        <f ca="1">_xludf.IFNA(VLOOKUP(K341,'vLookup - do not edit'!$A$2:$B$1403,2,FALSE) )</f>
        <v>#NAME?</v>
      </c>
    </row>
    <row r="342" spans="7:13" ht="15">
      <c r="G342" s="28"/>
      <c r="I342" s="28"/>
      <c r="J342" s="25"/>
      <c r="K342" s="28"/>
      <c r="L342" s="28" t="e">
        <f ca="1">_xludf.IFNA(VLOOKUP(J342,'vLookup - do not edit'!$D$3:$E$76,2,FALSE) )</f>
        <v>#NAME?</v>
      </c>
      <c r="M342" s="28" t="e">
        <f ca="1">_xludf.IFNA(VLOOKUP(K342,'vLookup - do not edit'!$A$2:$B$1403,2,FALSE) )</f>
        <v>#NAME?</v>
      </c>
    </row>
    <row r="343" spans="7:13" ht="15">
      <c r="G343" s="28"/>
      <c r="I343" s="28"/>
      <c r="J343" s="25"/>
      <c r="K343" s="28"/>
      <c r="L343" s="28" t="e">
        <f ca="1">_xludf.IFNA(VLOOKUP(J343,'vLookup - do not edit'!$D$3:$E$76,2,FALSE) )</f>
        <v>#NAME?</v>
      </c>
      <c r="M343" s="28" t="e">
        <f ca="1">_xludf.IFNA(VLOOKUP(K343,'vLookup - do not edit'!$A$2:$B$1403,2,FALSE) )</f>
        <v>#NAME?</v>
      </c>
    </row>
    <row r="344" spans="7:13" ht="15">
      <c r="G344" s="28"/>
      <c r="I344" s="28"/>
      <c r="J344" s="25"/>
      <c r="K344" s="28"/>
      <c r="L344" s="28" t="e">
        <f ca="1">_xludf.IFNA(VLOOKUP(J344,'vLookup - do not edit'!$D$3:$E$76,2,FALSE) )</f>
        <v>#NAME?</v>
      </c>
      <c r="M344" s="28" t="e">
        <f ca="1">_xludf.IFNA(VLOOKUP(K344,'vLookup - do not edit'!$A$2:$B$1403,2,FALSE) )</f>
        <v>#NAME?</v>
      </c>
    </row>
    <row r="345" spans="7:13" ht="15">
      <c r="G345" s="28"/>
      <c r="I345" s="28"/>
      <c r="J345" s="25"/>
      <c r="K345" s="28"/>
      <c r="L345" s="28" t="e">
        <f ca="1">_xludf.IFNA(VLOOKUP(J345,'vLookup - do not edit'!$D$3:$E$76,2,FALSE) )</f>
        <v>#NAME?</v>
      </c>
      <c r="M345" s="28" t="e">
        <f ca="1">_xludf.IFNA(VLOOKUP(K345,'vLookup - do not edit'!$A$2:$B$1403,2,FALSE) )</f>
        <v>#NAME?</v>
      </c>
    </row>
    <row r="346" spans="7:13" ht="15">
      <c r="G346" s="28"/>
      <c r="I346" s="28"/>
      <c r="J346" s="25"/>
      <c r="K346" s="28"/>
      <c r="L346" s="28" t="e">
        <f ca="1">_xludf.IFNA(VLOOKUP(J346,'vLookup - do not edit'!$D$3:$E$76,2,FALSE) )</f>
        <v>#NAME?</v>
      </c>
      <c r="M346" s="28" t="e">
        <f ca="1">_xludf.IFNA(VLOOKUP(K346,'vLookup - do not edit'!$A$2:$B$1403,2,FALSE) )</f>
        <v>#NAME?</v>
      </c>
    </row>
    <row r="347" spans="7:13" ht="15">
      <c r="G347" s="28"/>
      <c r="I347" s="28"/>
      <c r="J347" s="25"/>
      <c r="K347" s="28"/>
      <c r="L347" s="28" t="e">
        <f ca="1">_xludf.IFNA(VLOOKUP(J347,'vLookup - do not edit'!$D$3:$E$76,2,FALSE) )</f>
        <v>#NAME?</v>
      </c>
      <c r="M347" s="28" t="e">
        <f ca="1">_xludf.IFNA(VLOOKUP(K347,'vLookup - do not edit'!$A$2:$B$1403,2,FALSE) )</f>
        <v>#NAME?</v>
      </c>
    </row>
    <row r="348" spans="7:13" ht="15">
      <c r="G348" s="28"/>
      <c r="I348" s="28"/>
      <c r="J348" s="25"/>
      <c r="K348" s="28"/>
      <c r="L348" s="28" t="e">
        <f ca="1">_xludf.IFNA(VLOOKUP(J348,'vLookup - do not edit'!$D$3:$E$76,2,FALSE) )</f>
        <v>#NAME?</v>
      </c>
      <c r="M348" s="28" t="e">
        <f ca="1">_xludf.IFNA(VLOOKUP(K348,'vLookup - do not edit'!$A$2:$B$1403,2,FALSE) )</f>
        <v>#NAME?</v>
      </c>
    </row>
    <row r="349" spans="7:13" ht="15">
      <c r="G349" s="28"/>
      <c r="I349" s="28"/>
      <c r="J349" s="25"/>
      <c r="K349" s="28"/>
      <c r="L349" s="28" t="e">
        <f ca="1">_xludf.IFNA(VLOOKUP(J349,'vLookup - do not edit'!$D$3:$E$76,2,FALSE) )</f>
        <v>#NAME?</v>
      </c>
      <c r="M349" s="28" t="e">
        <f ca="1">_xludf.IFNA(VLOOKUP(K349,'vLookup - do not edit'!$A$2:$B$1403,2,FALSE) )</f>
        <v>#NAME?</v>
      </c>
    </row>
    <row r="350" spans="7:13" ht="15">
      <c r="G350" s="28"/>
      <c r="I350" s="28"/>
      <c r="J350" s="25"/>
      <c r="K350" s="28"/>
      <c r="L350" s="28" t="e">
        <f ca="1">_xludf.IFNA(VLOOKUP(J350,'vLookup - do not edit'!$D$3:$E$76,2,FALSE) )</f>
        <v>#NAME?</v>
      </c>
      <c r="M350" s="28" t="e">
        <f ca="1">_xludf.IFNA(VLOOKUP(K350,'vLookup - do not edit'!$A$2:$B$1403,2,FALSE) )</f>
        <v>#NAME?</v>
      </c>
    </row>
    <row r="351" spans="7:13" ht="15">
      <c r="G351" s="28"/>
      <c r="I351" s="28"/>
      <c r="J351" s="25"/>
      <c r="K351" s="28"/>
      <c r="L351" s="28" t="e">
        <f ca="1">_xludf.IFNA(VLOOKUP(J351,'vLookup - do not edit'!$D$3:$E$76,2,FALSE) )</f>
        <v>#NAME?</v>
      </c>
      <c r="M351" s="28" t="e">
        <f ca="1">_xludf.IFNA(VLOOKUP(K351,'vLookup - do not edit'!$A$2:$B$1403,2,FALSE) )</f>
        <v>#NAME?</v>
      </c>
    </row>
    <row r="352" spans="7:13" ht="15">
      <c r="G352" s="28"/>
      <c r="I352" s="28"/>
      <c r="J352" s="25"/>
      <c r="K352" s="28"/>
      <c r="L352" s="28" t="e">
        <f ca="1">_xludf.IFNA(VLOOKUP(J352,'vLookup - do not edit'!$D$3:$E$76,2,FALSE) )</f>
        <v>#NAME?</v>
      </c>
      <c r="M352" s="28" t="e">
        <f ca="1">_xludf.IFNA(VLOOKUP(K352,'vLookup - do not edit'!$A$2:$B$1403,2,FALSE) )</f>
        <v>#NAME?</v>
      </c>
    </row>
  </sheetData>
  <mergeCells count="3">
    <mergeCell ref="B1:F1"/>
    <mergeCell ref="G1:I1"/>
    <mergeCell ref="J1:M1"/>
  </mergeCells>
  <dataValidations count="2">
    <dataValidation type="list" allowBlank="1" showErrorMessage="1" sqref="G4:G352">
      <formula1>"2  Mentoring Microcredentials (required),4 Microcredentials (2 required Mentoring + 2 optional Content)"</formula1>
    </dataValidation>
    <dataValidation type="list" allowBlank="1" showErrorMessage="1" sqref="I4:I352">
      <formula1>"LEA,Provider,Participant"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'LEA and Site Names'!$H$1:$H$80</xm:f>
          </x14:formula1>
          <xm:sqref>J4:J352</xm:sqref>
        </x14:dataValidation>
        <x14:dataValidation type="list" allowBlank="1" showErrorMessage="1">
          <x14:formula1>
            <xm:f>'LEA and Site Names'!$D:$D</xm:f>
          </x14:formula1>
          <xm:sqref>K4:K352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05"/>
  <sheetViews>
    <sheetView workbookViewId="0"/>
  </sheetViews>
  <sheetFormatPr defaultColWidth="12.5703125" defaultRowHeight="15.75" customHeight="1"/>
  <cols>
    <col min="4" max="4" width="41.7109375" customWidth="1"/>
    <col min="8" max="8" width="38.42578125" customWidth="1"/>
  </cols>
  <sheetData>
    <row r="1" spans="1:8" ht="15">
      <c r="A1" s="34" t="s">
        <v>29</v>
      </c>
      <c r="B1" s="35"/>
      <c r="C1" s="24"/>
      <c r="D1" s="24"/>
    </row>
    <row r="2" spans="1:8" ht="45.75" customHeight="1">
      <c r="A2" s="36" t="s">
        <v>30</v>
      </c>
      <c r="B2" s="35"/>
      <c r="C2" s="35"/>
      <c r="D2" s="35"/>
    </row>
    <row r="3" spans="1:8" ht="15">
      <c r="A3" s="29" t="s">
        <v>31</v>
      </c>
      <c r="B3" s="29" t="s">
        <v>32</v>
      </c>
      <c r="C3" s="29" t="s">
        <v>33</v>
      </c>
      <c r="D3" s="29" t="s">
        <v>34</v>
      </c>
      <c r="G3" s="29" t="s">
        <v>31</v>
      </c>
      <c r="H3" s="29" t="s">
        <v>32</v>
      </c>
    </row>
    <row r="4" spans="1:8" ht="15">
      <c r="A4" s="25">
        <v>1</v>
      </c>
      <c r="B4" s="25" t="s">
        <v>35</v>
      </c>
      <c r="C4" s="25">
        <v>1700</v>
      </c>
      <c r="D4" s="25" t="s">
        <v>36</v>
      </c>
      <c r="G4" s="25">
        <v>1</v>
      </c>
      <c r="H4" s="25" t="s">
        <v>35</v>
      </c>
    </row>
    <row r="5" spans="1:8" ht="15">
      <c r="A5" s="25">
        <v>1</v>
      </c>
      <c r="B5" s="25" t="s">
        <v>35</v>
      </c>
      <c r="C5" s="25">
        <v>1036</v>
      </c>
      <c r="D5" s="25" t="s">
        <v>37</v>
      </c>
      <c r="G5" s="25">
        <v>2</v>
      </c>
      <c r="H5" s="25" t="s">
        <v>38</v>
      </c>
    </row>
    <row r="6" spans="1:8" ht="15">
      <c r="A6" s="25">
        <v>1</v>
      </c>
      <c r="B6" s="25" t="s">
        <v>35</v>
      </c>
      <c r="C6" s="25">
        <v>1001</v>
      </c>
      <c r="D6" s="25" t="s">
        <v>39</v>
      </c>
      <c r="G6" s="25">
        <v>3</v>
      </c>
      <c r="H6" s="25" t="s">
        <v>40</v>
      </c>
    </row>
    <row r="7" spans="1:8" ht="15">
      <c r="A7" s="25">
        <v>1</v>
      </c>
      <c r="B7" s="25" t="s">
        <v>35</v>
      </c>
      <c r="C7" s="25">
        <v>1002</v>
      </c>
      <c r="D7" s="25" t="s">
        <v>41</v>
      </c>
      <c r="G7" s="25">
        <v>4</v>
      </c>
      <c r="H7" s="25" t="s">
        <v>42</v>
      </c>
    </row>
    <row r="8" spans="1:8" ht="15">
      <c r="A8" s="25">
        <v>1</v>
      </c>
      <c r="B8" s="25" t="s">
        <v>35</v>
      </c>
      <c r="C8" s="25">
        <v>1003</v>
      </c>
      <c r="D8" s="25" t="s">
        <v>43</v>
      </c>
      <c r="G8" s="25">
        <v>5</v>
      </c>
      <c r="H8" s="25" t="s">
        <v>44</v>
      </c>
    </row>
    <row r="9" spans="1:8" ht="15">
      <c r="A9" s="25">
        <v>1</v>
      </c>
      <c r="B9" s="25" t="s">
        <v>35</v>
      </c>
      <c r="C9" s="25">
        <v>1004</v>
      </c>
      <c r="D9" s="25" t="s">
        <v>45</v>
      </c>
      <c r="G9" s="25">
        <v>6</v>
      </c>
      <c r="H9" s="25" t="s">
        <v>46</v>
      </c>
    </row>
    <row r="10" spans="1:8" ht="15">
      <c r="A10" s="25">
        <v>1</v>
      </c>
      <c r="B10" s="25" t="s">
        <v>35</v>
      </c>
      <c r="C10" s="25">
        <v>1030</v>
      </c>
      <c r="D10" s="25" t="s">
        <v>47</v>
      </c>
      <c r="G10" s="25">
        <v>7</v>
      </c>
      <c r="H10" s="25" t="s">
        <v>48</v>
      </c>
    </row>
    <row r="11" spans="1:8" ht="15">
      <c r="A11" s="25">
        <v>1</v>
      </c>
      <c r="B11" s="25" t="s">
        <v>35</v>
      </c>
      <c r="C11" s="25">
        <v>1005</v>
      </c>
      <c r="D11" s="25" t="s">
        <v>49</v>
      </c>
      <c r="G11" s="25">
        <v>8</v>
      </c>
      <c r="H11" s="25" t="s">
        <v>50</v>
      </c>
    </row>
    <row r="12" spans="1:8" ht="15">
      <c r="A12" s="25">
        <v>1</v>
      </c>
      <c r="B12" s="25" t="s">
        <v>35</v>
      </c>
      <c r="C12" s="25">
        <v>1006</v>
      </c>
      <c r="D12" s="25" t="s">
        <v>51</v>
      </c>
      <c r="G12" s="25">
        <v>9</v>
      </c>
      <c r="H12" s="25" t="s">
        <v>52</v>
      </c>
    </row>
    <row r="13" spans="1:8" ht="15">
      <c r="A13" s="25">
        <v>1</v>
      </c>
      <c r="B13" s="25" t="s">
        <v>35</v>
      </c>
      <c r="C13" s="25">
        <v>1007</v>
      </c>
      <c r="D13" s="25" t="s">
        <v>53</v>
      </c>
      <c r="G13" s="25">
        <v>10</v>
      </c>
      <c r="H13" s="25" t="s">
        <v>54</v>
      </c>
    </row>
    <row r="14" spans="1:8" ht="15">
      <c r="A14" s="25">
        <v>1</v>
      </c>
      <c r="B14" s="25" t="s">
        <v>35</v>
      </c>
      <c r="C14" s="25">
        <v>1009</v>
      </c>
      <c r="D14" s="25" t="s">
        <v>55</v>
      </c>
      <c r="G14" s="25">
        <v>11</v>
      </c>
      <c r="H14" s="25" t="s">
        <v>56</v>
      </c>
    </row>
    <row r="15" spans="1:8" ht="15">
      <c r="A15" s="25">
        <v>1</v>
      </c>
      <c r="B15" s="25" t="s">
        <v>35</v>
      </c>
      <c r="C15" s="25">
        <v>1008</v>
      </c>
      <c r="D15" s="25" t="s">
        <v>57</v>
      </c>
      <c r="G15" s="25">
        <v>12</v>
      </c>
      <c r="H15" s="25" t="s">
        <v>58</v>
      </c>
    </row>
    <row r="16" spans="1:8" ht="15">
      <c r="A16" s="25">
        <v>1</v>
      </c>
      <c r="B16" s="25" t="s">
        <v>35</v>
      </c>
      <c r="C16" s="25">
        <v>1011</v>
      </c>
      <c r="D16" s="25" t="s">
        <v>59</v>
      </c>
      <c r="G16" s="25">
        <v>13</v>
      </c>
      <c r="H16" s="25" t="s">
        <v>60</v>
      </c>
    </row>
    <row r="17" spans="1:8" ht="15">
      <c r="A17" s="25">
        <v>1</v>
      </c>
      <c r="B17" s="25" t="s">
        <v>35</v>
      </c>
      <c r="C17" s="25">
        <v>1012</v>
      </c>
      <c r="D17" s="25" t="s">
        <v>61</v>
      </c>
      <c r="G17" s="25">
        <v>14</v>
      </c>
      <c r="H17" s="25" t="s">
        <v>62</v>
      </c>
    </row>
    <row r="18" spans="1:8" ht="15">
      <c r="A18" s="25">
        <v>1</v>
      </c>
      <c r="B18" s="25" t="s">
        <v>35</v>
      </c>
      <c r="C18" s="25">
        <v>1035</v>
      </c>
      <c r="D18" s="25" t="s">
        <v>63</v>
      </c>
      <c r="G18" s="25">
        <v>15</v>
      </c>
      <c r="H18" s="25" t="s">
        <v>64</v>
      </c>
    </row>
    <row r="19" spans="1:8" ht="15">
      <c r="A19" s="25">
        <v>1</v>
      </c>
      <c r="B19" s="25" t="s">
        <v>35</v>
      </c>
      <c r="C19" s="25">
        <v>1013</v>
      </c>
      <c r="D19" s="25" t="s">
        <v>65</v>
      </c>
      <c r="G19" s="25">
        <v>16</v>
      </c>
      <c r="H19" s="25" t="s">
        <v>66</v>
      </c>
    </row>
    <row r="20" spans="1:8" ht="15">
      <c r="A20" s="25">
        <v>1</v>
      </c>
      <c r="B20" s="25" t="s">
        <v>35</v>
      </c>
      <c r="C20" s="25">
        <v>1014</v>
      </c>
      <c r="D20" s="25" t="s">
        <v>67</v>
      </c>
      <c r="G20" s="25">
        <v>17</v>
      </c>
      <c r="H20" s="25" t="s">
        <v>68</v>
      </c>
    </row>
    <row r="21" spans="1:8" ht="15">
      <c r="A21" s="25">
        <v>1</v>
      </c>
      <c r="B21" s="25" t="s">
        <v>35</v>
      </c>
      <c r="C21" s="25">
        <v>1034</v>
      </c>
      <c r="D21" s="25" t="s">
        <v>69</v>
      </c>
      <c r="G21" s="25">
        <v>18</v>
      </c>
      <c r="H21" s="25" t="s">
        <v>70</v>
      </c>
    </row>
    <row r="22" spans="1:8" ht="15">
      <c r="A22" s="25">
        <v>1</v>
      </c>
      <c r="B22" s="25" t="s">
        <v>35</v>
      </c>
      <c r="C22" s="25">
        <v>1015</v>
      </c>
      <c r="D22" s="25" t="s">
        <v>71</v>
      </c>
      <c r="G22" s="25">
        <v>19</v>
      </c>
      <c r="H22" s="25" t="s">
        <v>72</v>
      </c>
    </row>
    <row r="23" spans="1:8" ht="15">
      <c r="A23" s="25">
        <v>1</v>
      </c>
      <c r="B23" s="25" t="s">
        <v>35</v>
      </c>
      <c r="C23" s="25">
        <v>1020</v>
      </c>
      <c r="D23" s="25" t="s">
        <v>73</v>
      </c>
      <c r="G23" s="25">
        <v>20</v>
      </c>
      <c r="H23" s="25" t="s">
        <v>74</v>
      </c>
    </row>
    <row r="24" spans="1:8" ht="15">
      <c r="A24" s="25">
        <v>1</v>
      </c>
      <c r="B24" s="25" t="s">
        <v>35</v>
      </c>
      <c r="C24" s="25">
        <v>1016</v>
      </c>
      <c r="D24" s="25" t="s">
        <v>75</v>
      </c>
      <c r="G24" s="25">
        <v>21</v>
      </c>
      <c r="H24" s="25" t="s">
        <v>76</v>
      </c>
    </row>
    <row r="25" spans="1:8" ht="15">
      <c r="A25" s="25">
        <v>1</v>
      </c>
      <c r="B25" s="25" t="s">
        <v>35</v>
      </c>
      <c r="C25" s="25">
        <v>1017</v>
      </c>
      <c r="D25" s="25" t="s">
        <v>77</v>
      </c>
      <c r="G25" s="25">
        <v>22</v>
      </c>
      <c r="H25" s="25" t="s">
        <v>78</v>
      </c>
    </row>
    <row r="26" spans="1:8" ht="15">
      <c r="A26" s="25">
        <v>1</v>
      </c>
      <c r="B26" s="25" t="s">
        <v>35</v>
      </c>
      <c r="C26" s="25">
        <v>1018</v>
      </c>
      <c r="D26" s="25" t="s">
        <v>79</v>
      </c>
      <c r="G26" s="25">
        <v>23</v>
      </c>
      <c r="H26" s="25" t="s">
        <v>80</v>
      </c>
    </row>
    <row r="27" spans="1:8" ht="15">
      <c r="A27" s="25">
        <v>1</v>
      </c>
      <c r="B27" s="25" t="s">
        <v>35</v>
      </c>
      <c r="C27" s="25">
        <v>1019</v>
      </c>
      <c r="D27" s="25" t="s">
        <v>81</v>
      </c>
      <c r="G27" s="25">
        <v>24</v>
      </c>
      <c r="H27" s="25" t="s">
        <v>82</v>
      </c>
    </row>
    <row r="28" spans="1:8" ht="15">
      <c r="A28" s="25">
        <v>1</v>
      </c>
      <c r="B28" s="25" t="s">
        <v>35</v>
      </c>
      <c r="C28" s="25">
        <v>1010</v>
      </c>
      <c r="D28" s="25" t="s">
        <v>83</v>
      </c>
      <c r="G28" s="25">
        <v>25</v>
      </c>
      <c r="H28" s="25" t="s">
        <v>84</v>
      </c>
    </row>
    <row r="29" spans="1:8" ht="15">
      <c r="A29" s="25">
        <v>1</v>
      </c>
      <c r="B29" s="25" t="s">
        <v>35</v>
      </c>
      <c r="C29" s="25">
        <v>1031</v>
      </c>
      <c r="D29" s="25" t="s">
        <v>85</v>
      </c>
      <c r="G29" s="25">
        <v>26</v>
      </c>
      <c r="H29" s="25" t="s">
        <v>86</v>
      </c>
    </row>
    <row r="30" spans="1:8" ht="15">
      <c r="A30" s="25">
        <v>1</v>
      </c>
      <c r="B30" s="25" t="s">
        <v>35</v>
      </c>
      <c r="C30" s="25">
        <v>1021</v>
      </c>
      <c r="D30" s="25" t="s">
        <v>87</v>
      </c>
      <c r="G30" s="25">
        <v>27</v>
      </c>
      <c r="H30" s="25" t="s">
        <v>88</v>
      </c>
    </row>
    <row r="31" spans="1:8" ht="15">
      <c r="A31" s="25">
        <v>1</v>
      </c>
      <c r="B31" s="25" t="s">
        <v>35</v>
      </c>
      <c r="C31" s="25">
        <v>1022</v>
      </c>
      <c r="D31" s="25" t="s">
        <v>89</v>
      </c>
      <c r="G31" s="25">
        <v>28</v>
      </c>
      <c r="H31" s="25" t="s">
        <v>90</v>
      </c>
    </row>
    <row r="32" spans="1:8" ht="15">
      <c r="A32" s="25">
        <v>1</v>
      </c>
      <c r="B32" s="25" t="s">
        <v>35</v>
      </c>
      <c r="C32" s="25">
        <v>1023</v>
      </c>
      <c r="D32" s="25" t="s">
        <v>91</v>
      </c>
      <c r="G32" s="25">
        <v>29</v>
      </c>
      <c r="H32" s="25" t="s">
        <v>92</v>
      </c>
    </row>
    <row r="33" spans="1:8" ht="15">
      <c r="A33" s="25">
        <v>1</v>
      </c>
      <c r="B33" s="25" t="s">
        <v>35</v>
      </c>
      <c r="C33" s="25">
        <v>1032</v>
      </c>
      <c r="D33" s="25" t="s">
        <v>93</v>
      </c>
      <c r="G33" s="25">
        <v>30</v>
      </c>
      <c r="H33" s="25" t="s">
        <v>94</v>
      </c>
    </row>
    <row r="34" spans="1:8" ht="15">
      <c r="A34" s="25">
        <v>1</v>
      </c>
      <c r="B34" s="25" t="s">
        <v>35</v>
      </c>
      <c r="C34" s="25">
        <v>1024</v>
      </c>
      <c r="D34" s="25" t="s">
        <v>95</v>
      </c>
      <c r="G34" s="25">
        <v>31</v>
      </c>
      <c r="H34" s="25" t="s">
        <v>96</v>
      </c>
    </row>
    <row r="35" spans="1:8" ht="15">
      <c r="A35" s="25">
        <v>1</v>
      </c>
      <c r="B35" s="25" t="s">
        <v>35</v>
      </c>
      <c r="C35" s="25">
        <v>1025</v>
      </c>
      <c r="D35" s="25" t="s">
        <v>97</v>
      </c>
      <c r="G35" s="25">
        <v>32</v>
      </c>
      <c r="H35" s="25" t="s">
        <v>98</v>
      </c>
    </row>
    <row r="36" spans="1:8" ht="15">
      <c r="A36" s="25">
        <v>2</v>
      </c>
      <c r="B36" s="25" t="s">
        <v>38</v>
      </c>
      <c r="C36" s="25">
        <v>2700</v>
      </c>
      <c r="D36" s="25" t="s">
        <v>99</v>
      </c>
      <c r="G36" s="25">
        <v>33</v>
      </c>
      <c r="H36" s="25" t="s">
        <v>100</v>
      </c>
    </row>
    <row r="37" spans="1:8" ht="15">
      <c r="A37" s="25">
        <v>2</v>
      </c>
      <c r="B37" s="25" t="s">
        <v>38</v>
      </c>
      <c r="C37" s="25">
        <v>2001</v>
      </c>
      <c r="D37" s="25" t="s">
        <v>101</v>
      </c>
      <c r="G37" s="25">
        <v>34</v>
      </c>
      <c r="H37" s="25" t="s">
        <v>102</v>
      </c>
    </row>
    <row r="38" spans="1:8" ht="15">
      <c r="A38" s="25">
        <v>2</v>
      </c>
      <c r="B38" s="25" t="s">
        <v>38</v>
      </c>
      <c r="C38" s="25">
        <v>2002</v>
      </c>
      <c r="D38" s="25" t="s">
        <v>103</v>
      </c>
      <c r="G38" s="25">
        <v>35</v>
      </c>
      <c r="H38" s="25" t="s">
        <v>104</v>
      </c>
    </row>
    <row r="39" spans="1:8" ht="15">
      <c r="A39" s="25">
        <v>2</v>
      </c>
      <c r="B39" s="25" t="s">
        <v>38</v>
      </c>
      <c r="C39" s="25">
        <v>2003</v>
      </c>
      <c r="D39" s="25" t="s">
        <v>105</v>
      </c>
      <c r="G39" s="25">
        <v>37</v>
      </c>
      <c r="H39" s="25" t="s">
        <v>106</v>
      </c>
    </row>
    <row r="40" spans="1:8" ht="15">
      <c r="A40" s="25">
        <v>2</v>
      </c>
      <c r="B40" s="25" t="s">
        <v>38</v>
      </c>
      <c r="C40" s="25">
        <v>2004</v>
      </c>
      <c r="D40" s="25" t="s">
        <v>107</v>
      </c>
      <c r="G40" s="25">
        <v>38</v>
      </c>
      <c r="H40" s="25" t="s">
        <v>108</v>
      </c>
    </row>
    <row r="41" spans="1:8" ht="15">
      <c r="A41" s="25">
        <v>2</v>
      </c>
      <c r="B41" s="25" t="s">
        <v>38</v>
      </c>
      <c r="C41" s="25">
        <v>2015</v>
      </c>
      <c r="D41" s="25" t="s">
        <v>109</v>
      </c>
      <c r="G41" s="25">
        <v>39</v>
      </c>
      <c r="H41" s="25" t="s">
        <v>110</v>
      </c>
    </row>
    <row r="42" spans="1:8" ht="15">
      <c r="A42" s="25">
        <v>2</v>
      </c>
      <c r="B42" s="25" t="s">
        <v>38</v>
      </c>
      <c r="C42" s="25">
        <v>2005</v>
      </c>
      <c r="D42" s="25" t="s">
        <v>111</v>
      </c>
      <c r="G42" s="25">
        <v>40</v>
      </c>
      <c r="H42" s="25" t="s">
        <v>112</v>
      </c>
    </row>
    <row r="43" spans="1:8" ht="15">
      <c r="A43" s="25">
        <v>2</v>
      </c>
      <c r="B43" s="25" t="s">
        <v>38</v>
      </c>
      <c r="C43" s="25">
        <v>2006</v>
      </c>
      <c r="D43" s="25" t="s">
        <v>113</v>
      </c>
      <c r="G43" s="25">
        <v>41</v>
      </c>
      <c r="H43" s="25" t="s">
        <v>114</v>
      </c>
    </row>
    <row r="44" spans="1:8" ht="15">
      <c r="A44" s="25">
        <v>2</v>
      </c>
      <c r="B44" s="25" t="s">
        <v>38</v>
      </c>
      <c r="C44" s="25">
        <v>2007</v>
      </c>
      <c r="D44" s="25" t="s">
        <v>115</v>
      </c>
      <c r="G44" s="25">
        <v>42</v>
      </c>
      <c r="H44" s="25" t="s">
        <v>116</v>
      </c>
    </row>
    <row r="45" spans="1:8" ht="15">
      <c r="A45" s="25">
        <v>2</v>
      </c>
      <c r="B45" s="25" t="s">
        <v>38</v>
      </c>
      <c r="C45" s="25">
        <v>2008</v>
      </c>
      <c r="D45" s="25" t="s">
        <v>117</v>
      </c>
      <c r="G45" s="25">
        <v>43</v>
      </c>
      <c r="H45" s="25" t="s">
        <v>118</v>
      </c>
    </row>
    <row r="46" spans="1:8" ht="15">
      <c r="A46" s="25">
        <v>2</v>
      </c>
      <c r="B46" s="25" t="s">
        <v>38</v>
      </c>
      <c r="C46" s="25">
        <v>2009</v>
      </c>
      <c r="D46" s="25" t="s">
        <v>119</v>
      </c>
      <c r="G46" s="25">
        <v>44</v>
      </c>
      <c r="H46" s="25" t="s">
        <v>120</v>
      </c>
    </row>
    <row r="47" spans="1:8" ht="15">
      <c r="A47" s="25">
        <v>2</v>
      </c>
      <c r="B47" s="25" t="s">
        <v>38</v>
      </c>
      <c r="C47" s="25">
        <v>2010</v>
      </c>
      <c r="D47" s="25" t="s">
        <v>121</v>
      </c>
      <c r="G47" s="25">
        <v>45</v>
      </c>
      <c r="H47" s="25" t="s">
        <v>122</v>
      </c>
    </row>
    <row r="48" spans="1:8" ht="15">
      <c r="A48" s="25">
        <v>3</v>
      </c>
      <c r="B48" s="25" t="s">
        <v>40</v>
      </c>
      <c r="C48" s="25">
        <v>3022</v>
      </c>
      <c r="D48" s="25" t="s">
        <v>123</v>
      </c>
      <c r="G48" s="25">
        <v>46</v>
      </c>
      <c r="H48" s="25" t="s">
        <v>124</v>
      </c>
    </row>
    <row r="49" spans="1:8" ht="15">
      <c r="A49" s="25">
        <v>3</v>
      </c>
      <c r="B49" s="25" t="s">
        <v>40</v>
      </c>
      <c r="C49" s="25">
        <v>3035</v>
      </c>
      <c r="D49" s="25" t="s">
        <v>125</v>
      </c>
      <c r="G49" s="25">
        <v>47</v>
      </c>
      <c r="H49" s="25" t="s">
        <v>126</v>
      </c>
    </row>
    <row r="50" spans="1:8" ht="15">
      <c r="A50" s="25">
        <v>3</v>
      </c>
      <c r="B50" s="25" t="s">
        <v>40</v>
      </c>
      <c r="C50" s="25">
        <v>3026</v>
      </c>
      <c r="D50" s="25" t="s">
        <v>127</v>
      </c>
      <c r="G50" s="25">
        <v>48</v>
      </c>
      <c r="H50" s="25" t="s">
        <v>128</v>
      </c>
    </row>
    <row r="51" spans="1:8" ht="15">
      <c r="A51" s="25">
        <v>3</v>
      </c>
      <c r="B51" s="25" t="s">
        <v>40</v>
      </c>
      <c r="C51" s="25">
        <v>3031</v>
      </c>
      <c r="D51" s="25" t="s">
        <v>129</v>
      </c>
      <c r="G51" s="25">
        <v>49</v>
      </c>
      <c r="H51" s="25" t="s">
        <v>130</v>
      </c>
    </row>
    <row r="52" spans="1:8" ht="15">
      <c r="A52" s="25">
        <v>3</v>
      </c>
      <c r="B52" s="25" t="s">
        <v>40</v>
      </c>
      <c r="C52" s="25">
        <v>3003</v>
      </c>
      <c r="D52" s="25" t="s">
        <v>131</v>
      </c>
      <c r="G52" s="25">
        <v>50</v>
      </c>
      <c r="H52" s="25" t="s">
        <v>132</v>
      </c>
    </row>
    <row r="53" spans="1:8" ht="15">
      <c r="A53" s="25">
        <v>3</v>
      </c>
      <c r="B53" s="25" t="s">
        <v>40</v>
      </c>
      <c r="C53" s="25">
        <v>3002</v>
      </c>
      <c r="D53" s="25" t="s">
        <v>133</v>
      </c>
      <c r="G53" s="25">
        <v>51</v>
      </c>
      <c r="H53" s="25" t="s">
        <v>134</v>
      </c>
    </row>
    <row r="54" spans="1:8" ht="15">
      <c r="A54" s="25">
        <v>3</v>
      </c>
      <c r="B54" s="25" t="s">
        <v>40</v>
      </c>
      <c r="C54" s="25">
        <v>3011</v>
      </c>
      <c r="D54" s="25" t="s">
        <v>135</v>
      </c>
      <c r="G54" s="25">
        <v>52</v>
      </c>
      <c r="H54" s="25" t="s">
        <v>136</v>
      </c>
    </row>
    <row r="55" spans="1:8" ht="15">
      <c r="A55" s="25">
        <v>3</v>
      </c>
      <c r="B55" s="25" t="s">
        <v>40</v>
      </c>
      <c r="C55" s="25">
        <v>3016</v>
      </c>
      <c r="D55" s="25" t="s">
        <v>137</v>
      </c>
      <c r="G55" s="25">
        <v>53</v>
      </c>
      <c r="H55" s="25" t="s">
        <v>138</v>
      </c>
    </row>
    <row r="56" spans="1:8" ht="15">
      <c r="A56" s="25">
        <v>3</v>
      </c>
      <c r="B56" s="25" t="s">
        <v>40</v>
      </c>
      <c r="C56" s="25">
        <v>3004</v>
      </c>
      <c r="D56" s="25" t="s">
        <v>139</v>
      </c>
      <c r="G56" s="25">
        <v>54</v>
      </c>
      <c r="H56" s="25" t="s">
        <v>140</v>
      </c>
    </row>
    <row r="57" spans="1:8" ht="15">
      <c r="A57" s="25">
        <v>3</v>
      </c>
      <c r="B57" s="25" t="s">
        <v>40</v>
      </c>
      <c r="C57" s="25">
        <v>3023</v>
      </c>
      <c r="D57" s="25" t="s">
        <v>141</v>
      </c>
      <c r="G57" s="25">
        <v>55</v>
      </c>
      <c r="H57" s="25" t="s">
        <v>142</v>
      </c>
    </row>
    <row r="58" spans="1:8" ht="15">
      <c r="A58" s="25">
        <v>3</v>
      </c>
      <c r="B58" s="25" t="s">
        <v>40</v>
      </c>
      <c r="C58" s="25">
        <v>3005</v>
      </c>
      <c r="D58" s="25" t="s">
        <v>143</v>
      </c>
      <c r="G58" s="25">
        <v>56</v>
      </c>
      <c r="H58" s="25" t="s">
        <v>144</v>
      </c>
    </row>
    <row r="59" spans="1:8" ht="15">
      <c r="A59" s="25">
        <v>3</v>
      </c>
      <c r="B59" s="25" t="s">
        <v>40</v>
      </c>
      <c r="C59" s="25">
        <v>3001</v>
      </c>
      <c r="D59" s="25" t="s">
        <v>145</v>
      </c>
      <c r="G59" s="25">
        <v>57</v>
      </c>
      <c r="H59" s="25" t="s">
        <v>146</v>
      </c>
    </row>
    <row r="60" spans="1:8" ht="15">
      <c r="A60" s="25">
        <v>3</v>
      </c>
      <c r="B60" s="25" t="s">
        <v>40</v>
      </c>
      <c r="C60" s="25">
        <v>3006</v>
      </c>
      <c r="D60" s="25" t="s">
        <v>147</v>
      </c>
      <c r="G60" s="25">
        <v>58</v>
      </c>
      <c r="H60" s="25" t="s">
        <v>148</v>
      </c>
    </row>
    <row r="61" spans="1:8" ht="15">
      <c r="A61" s="25">
        <v>3</v>
      </c>
      <c r="B61" s="25" t="s">
        <v>40</v>
      </c>
      <c r="C61" s="25">
        <v>3018</v>
      </c>
      <c r="D61" s="25" t="s">
        <v>149</v>
      </c>
      <c r="G61" s="25">
        <v>59</v>
      </c>
      <c r="H61" s="25" t="s">
        <v>150</v>
      </c>
    </row>
    <row r="62" spans="1:8" ht="15">
      <c r="A62" s="25">
        <v>3</v>
      </c>
      <c r="B62" s="25" t="s">
        <v>40</v>
      </c>
      <c r="C62" s="25">
        <v>3007</v>
      </c>
      <c r="D62" s="25" t="s">
        <v>151</v>
      </c>
      <c r="G62" s="25">
        <v>60</v>
      </c>
      <c r="H62" s="25" t="s">
        <v>152</v>
      </c>
    </row>
    <row r="63" spans="1:8" ht="15">
      <c r="A63" s="25">
        <v>3</v>
      </c>
      <c r="B63" s="25" t="s">
        <v>40</v>
      </c>
      <c r="C63" s="25">
        <v>3008</v>
      </c>
      <c r="D63" s="25" t="s">
        <v>153</v>
      </c>
      <c r="G63" s="25">
        <v>61</v>
      </c>
      <c r="H63" s="25" t="s">
        <v>154</v>
      </c>
    </row>
    <row r="64" spans="1:8" ht="15">
      <c r="A64" s="25">
        <v>3</v>
      </c>
      <c r="B64" s="25" t="s">
        <v>40</v>
      </c>
      <c r="C64" s="25">
        <v>3020</v>
      </c>
      <c r="D64" s="25" t="s">
        <v>155</v>
      </c>
      <c r="G64" s="25">
        <v>62</v>
      </c>
      <c r="H64" s="25" t="s">
        <v>156</v>
      </c>
    </row>
    <row r="65" spans="1:8" ht="15">
      <c r="A65" s="25">
        <v>3</v>
      </c>
      <c r="B65" s="25" t="s">
        <v>40</v>
      </c>
      <c r="C65" s="25">
        <v>3032</v>
      </c>
      <c r="D65" s="25" t="s">
        <v>157</v>
      </c>
      <c r="G65" s="25">
        <v>63</v>
      </c>
      <c r="H65" s="25" t="s">
        <v>158</v>
      </c>
    </row>
    <row r="66" spans="1:8" ht="15">
      <c r="A66" s="25">
        <v>3</v>
      </c>
      <c r="B66" s="25" t="s">
        <v>40</v>
      </c>
      <c r="C66" s="25">
        <v>3015</v>
      </c>
      <c r="D66" s="25" t="s">
        <v>159</v>
      </c>
      <c r="G66" s="25">
        <v>64</v>
      </c>
      <c r="H66" s="25" t="s">
        <v>160</v>
      </c>
    </row>
    <row r="67" spans="1:8" ht="15">
      <c r="A67" s="25">
        <v>3</v>
      </c>
      <c r="B67" s="25" t="s">
        <v>40</v>
      </c>
      <c r="C67" s="25">
        <v>3010</v>
      </c>
      <c r="D67" s="25" t="s">
        <v>161</v>
      </c>
      <c r="G67" s="25">
        <v>65</v>
      </c>
      <c r="H67" s="25" t="s">
        <v>162</v>
      </c>
    </row>
    <row r="68" spans="1:8" ht="15">
      <c r="A68" s="25">
        <v>3</v>
      </c>
      <c r="B68" s="25" t="s">
        <v>40</v>
      </c>
      <c r="C68" s="25">
        <v>3027</v>
      </c>
      <c r="D68" s="25" t="s">
        <v>163</v>
      </c>
      <c r="G68" s="25">
        <v>66</v>
      </c>
      <c r="H68" s="25" t="s">
        <v>164</v>
      </c>
    </row>
    <row r="69" spans="1:8" ht="15">
      <c r="A69" s="25">
        <v>3</v>
      </c>
      <c r="B69" s="25" t="s">
        <v>40</v>
      </c>
      <c r="C69" s="25">
        <v>3029</v>
      </c>
      <c r="D69" s="25" t="s">
        <v>165</v>
      </c>
      <c r="G69" s="25">
        <v>67</v>
      </c>
      <c r="H69" s="25" t="s">
        <v>166</v>
      </c>
    </row>
    <row r="70" spans="1:8" ht="15">
      <c r="A70" s="25">
        <v>3</v>
      </c>
      <c r="B70" s="25" t="s">
        <v>40</v>
      </c>
      <c r="C70" s="25">
        <v>3012</v>
      </c>
      <c r="D70" s="25" t="s">
        <v>167</v>
      </c>
      <c r="G70" s="25">
        <v>68</v>
      </c>
      <c r="H70" s="25" t="s">
        <v>168</v>
      </c>
    </row>
    <row r="71" spans="1:8" ht="15">
      <c r="A71" s="25">
        <v>3</v>
      </c>
      <c r="B71" s="25" t="s">
        <v>40</v>
      </c>
      <c r="C71" s="25">
        <v>3030</v>
      </c>
      <c r="D71" s="25" t="s">
        <v>169</v>
      </c>
      <c r="G71" s="25">
        <v>69</v>
      </c>
      <c r="H71" s="25" t="s">
        <v>170</v>
      </c>
    </row>
    <row r="72" spans="1:8" ht="15">
      <c r="A72" s="25">
        <v>3</v>
      </c>
      <c r="B72" s="25" t="s">
        <v>40</v>
      </c>
      <c r="C72" s="25">
        <v>3034</v>
      </c>
      <c r="D72" s="25" t="s">
        <v>171</v>
      </c>
      <c r="G72" s="25">
        <v>101</v>
      </c>
      <c r="H72" s="25" t="s">
        <v>172</v>
      </c>
    </row>
    <row r="73" spans="1:8" ht="15">
      <c r="A73" s="25">
        <v>3</v>
      </c>
      <c r="B73" s="25" t="s">
        <v>40</v>
      </c>
      <c r="C73" s="25">
        <v>3033</v>
      </c>
      <c r="D73" s="25" t="s">
        <v>173</v>
      </c>
      <c r="G73" s="25">
        <v>304</v>
      </c>
      <c r="H73" s="25" t="s">
        <v>174</v>
      </c>
    </row>
    <row r="74" spans="1:8" ht="15">
      <c r="A74" s="25">
        <v>3</v>
      </c>
      <c r="B74" s="25" t="s">
        <v>40</v>
      </c>
      <c r="C74" s="25">
        <v>3014</v>
      </c>
      <c r="D74" s="25" t="s">
        <v>175</v>
      </c>
      <c r="G74" s="25">
        <v>306</v>
      </c>
      <c r="H74" s="25" t="s">
        <v>176</v>
      </c>
    </row>
    <row r="75" spans="1:8" ht="15">
      <c r="A75" s="25">
        <v>3</v>
      </c>
      <c r="B75" s="25" t="s">
        <v>40</v>
      </c>
      <c r="C75" s="25">
        <v>3013</v>
      </c>
      <c r="D75" s="25" t="s">
        <v>177</v>
      </c>
      <c r="G75" s="25" t="s">
        <v>178</v>
      </c>
      <c r="H75" s="25" t="s">
        <v>179</v>
      </c>
    </row>
    <row r="76" spans="1:8" ht="15">
      <c r="A76" s="25">
        <v>3</v>
      </c>
      <c r="B76" s="25" t="s">
        <v>40</v>
      </c>
      <c r="C76" s="25">
        <v>3024</v>
      </c>
      <c r="D76" s="25" t="s">
        <v>180</v>
      </c>
      <c r="G76" s="25" t="s">
        <v>181</v>
      </c>
      <c r="H76" s="25" t="s">
        <v>182</v>
      </c>
    </row>
    <row r="77" spans="1:8" ht="15">
      <c r="A77" s="25">
        <v>4</v>
      </c>
      <c r="B77" s="25" t="s">
        <v>42</v>
      </c>
      <c r="C77" s="25">
        <v>4001</v>
      </c>
      <c r="D77" s="25" t="s">
        <v>183</v>
      </c>
      <c r="G77" s="25" t="s">
        <v>184</v>
      </c>
      <c r="H77" s="25" t="s">
        <v>185</v>
      </c>
    </row>
    <row r="78" spans="1:8" ht="15">
      <c r="A78" s="25">
        <v>4</v>
      </c>
      <c r="B78" s="25" t="s">
        <v>42</v>
      </c>
      <c r="C78" s="25">
        <v>4011</v>
      </c>
      <c r="D78" s="25" t="s">
        <v>186</v>
      </c>
    </row>
    <row r="79" spans="1:8" ht="15">
      <c r="A79" s="25">
        <v>4</v>
      </c>
      <c r="B79" s="25" t="s">
        <v>42</v>
      </c>
      <c r="C79" s="25">
        <v>4003</v>
      </c>
      <c r="D79" s="25" t="s">
        <v>187</v>
      </c>
    </row>
    <row r="80" spans="1:8" ht="15">
      <c r="A80" s="25">
        <v>4</v>
      </c>
      <c r="B80" s="25" t="s">
        <v>42</v>
      </c>
      <c r="C80" s="25">
        <v>4004</v>
      </c>
      <c r="D80" s="25" t="s">
        <v>188</v>
      </c>
    </row>
    <row r="81" spans="1:4" ht="15">
      <c r="A81" s="25">
        <v>4</v>
      </c>
      <c r="B81" s="25" t="s">
        <v>42</v>
      </c>
      <c r="C81" s="25">
        <v>4005</v>
      </c>
      <c r="D81" s="25" t="s">
        <v>189</v>
      </c>
    </row>
    <row r="82" spans="1:4" ht="15">
      <c r="A82" s="25">
        <v>4</v>
      </c>
      <c r="B82" s="25" t="s">
        <v>42</v>
      </c>
      <c r="C82" s="25">
        <v>4006</v>
      </c>
      <c r="D82" s="25" t="s">
        <v>190</v>
      </c>
    </row>
    <row r="83" spans="1:4" ht="15">
      <c r="A83" s="25">
        <v>4</v>
      </c>
      <c r="B83" s="25" t="s">
        <v>42</v>
      </c>
      <c r="C83" s="25">
        <v>4007</v>
      </c>
      <c r="D83" s="25" t="s">
        <v>191</v>
      </c>
    </row>
    <row r="84" spans="1:4" ht="15">
      <c r="A84" s="25">
        <v>4</v>
      </c>
      <c r="B84" s="25" t="s">
        <v>42</v>
      </c>
      <c r="C84" s="25">
        <v>4008</v>
      </c>
      <c r="D84" s="25" t="s">
        <v>192</v>
      </c>
    </row>
    <row r="85" spans="1:4" ht="15">
      <c r="A85" s="25">
        <v>4</v>
      </c>
      <c r="B85" s="25" t="s">
        <v>42</v>
      </c>
      <c r="C85" s="25">
        <v>4009</v>
      </c>
      <c r="D85" s="25" t="s">
        <v>193</v>
      </c>
    </row>
    <row r="86" spans="1:4" ht="15">
      <c r="A86" s="25">
        <v>5</v>
      </c>
      <c r="B86" s="25" t="s">
        <v>44</v>
      </c>
      <c r="C86" s="25">
        <v>5700</v>
      </c>
      <c r="D86" s="25" t="s">
        <v>194</v>
      </c>
    </row>
    <row r="87" spans="1:4" ht="15">
      <c r="A87" s="25">
        <v>5</v>
      </c>
      <c r="B87" s="25" t="s">
        <v>44</v>
      </c>
      <c r="C87" s="25">
        <v>5018</v>
      </c>
      <c r="D87" s="25" t="s">
        <v>195</v>
      </c>
    </row>
    <row r="88" spans="1:4" ht="15">
      <c r="A88" s="25">
        <v>5</v>
      </c>
      <c r="B88" s="25" t="s">
        <v>44</v>
      </c>
      <c r="C88" s="25">
        <v>333001</v>
      </c>
      <c r="D88" s="25" t="s">
        <v>196</v>
      </c>
    </row>
    <row r="89" spans="1:4" ht="15">
      <c r="A89" s="25">
        <v>5</v>
      </c>
      <c r="B89" s="25" t="s">
        <v>44</v>
      </c>
      <c r="C89" s="25">
        <v>5003</v>
      </c>
      <c r="D89" s="25" t="s">
        <v>197</v>
      </c>
    </row>
    <row r="90" spans="1:4" ht="15">
      <c r="A90" s="25">
        <v>5</v>
      </c>
      <c r="B90" s="25" t="s">
        <v>44</v>
      </c>
      <c r="C90" s="25">
        <v>5004</v>
      </c>
      <c r="D90" s="25" t="s">
        <v>198</v>
      </c>
    </row>
    <row r="91" spans="1:4" ht="15">
      <c r="A91" s="25">
        <v>5</v>
      </c>
      <c r="B91" s="25" t="s">
        <v>44</v>
      </c>
      <c r="C91" s="25">
        <v>5007</v>
      </c>
      <c r="D91" s="25" t="s">
        <v>199</v>
      </c>
    </row>
    <row r="92" spans="1:4" ht="15">
      <c r="A92" s="25">
        <v>5</v>
      </c>
      <c r="B92" s="25" t="s">
        <v>44</v>
      </c>
      <c r="C92" s="25">
        <v>5025</v>
      </c>
      <c r="D92" s="25" t="s">
        <v>200</v>
      </c>
    </row>
    <row r="93" spans="1:4" ht="15">
      <c r="A93" s="25">
        <v>5</v>
      </c>
      <c r="B93" s="25" t="s">
        <v>44</v>
      </c>
      <c r="C93" s="25">
        <v>5012</v>
      </c>
      <c r="D93" s="25" t="s">
        <v>201</v>
      </c>
    </row>
    <row r="94" spans="1:4" ht="15">
      <c r="A94" s="25">
        <v>5</v>
      </c>
      <c r="B94" s="25" t="s">
        <v>44</v>
      </c>
      <c r="C94" s="25">
        <v>5015</v>
      </c>
      <c r="D94" s="25" t="s">
        <v>202</v>
      </c>
    </row>
    <row r="95" spans="1:4" ht="15">
      <c r="A95" s="25">
        <v>5</v>
      </c>
      <c r="B95" s="25" t="s">
        <v>44</v>
      </c>
      <c r="C95" s="25">
        <v>5016</v>
      </c>
      <c r="D95" s="25" t="s">
        <v>203</v>
      </c>
    </row>
    <row r="96" spans="1:4" ht="15">
      <c r="A96" s="25">
        <v>5</v>
      </c>
      <c r="B96" s="25" t="s">
        <v>44</v>
      </c>
      <c r="C96" s="25">
        <v>5019</v>
      </c>
      <c r="D96" s="25" t="s">
        <v>204</v>
      </c>
    </row>
    <row r="97" spans="1:4" ht="15">
      <c r="A97" s="25">
        <v>5</v>
      </c>
      <c r="B97" s="25" t="s">
        <v>44</v>
      </c>
      <c r="C97" s="25" t="s">
        <v>205</v>
      </c>
      <c r="D97" s="25" t="s">
        <v>206</v>
      </c>
    </row>
    <row r="98" spans="1:4" ht="15">
      <c r="A98" s="25">
        <v>5</v>
      </c>
      <c r="B98" s="25" t="s">
        <v>44</v>
      </c>
      <c r="C98" s="25">
        <v>5020</v>
      </c>
      <c r="D98" s="25" t="s">
        <v>207</v>
      </c>
    </row>
    <row r="99" spans="1:4" ht="15">
      <c r="A99" s="25">
        <v>6</v>
      </c>
      <c r="B99" s="25" t="s">
        <v>46</v>
      </c>
      <c r="C99" s="25">
        <v>6001</v>
      </c>
      <c r="D99" s="25" t="s">
        <v>208</v>
      </c>
    </row>
    <row r="100" spans="1:4" ht="15">
      <c r="A100" s="25">
        <v>6</v>
      </c>
      <c r="B100" s="25" t="s">
        <v>46</v>
      </c>
      <c r="C100" s="25">
        <v>6002</v>
      </c>
      <c r="D100" s="25" t="s">
        <v>209</v>
      </c>
    </row>
    <row r="101" spans="1:4" ht="15">
      <c r="A101" s="25">
        <v>6</v>
      </c>
      <c r="B101" s="25" t="s">
        <v>46</v>
      </c>
      <c r="C101" s="25">
        <v>6003</v>
      </c>
      <c r="D101" s="25" t="s">
        <v>210</v>
      </c>
    </row>
    <row r="102" spans="1:4" ht="15">
      <c r="A102" s="25">
        <v>6</v>
      </c>
      <c r="B102" s="25" t="s">
        <v>46</v>
      </c>
      <c r="C102" s="25">
        <v>6022</v>
      </c>
      <c r="D102" s="25" t="s">
        <v>211</v>
      </c>
    </row>
    <row r="103" spans="1:4" ht="15">
      <c r="A103" s="25">
        <v>6</v>
      </c>
      <c r="B103" s="25" t="s">
        <v>46</v>
      </c>
      <c r="C103" s="25">
        <v>6004</v>
      </c>
      <c r="D103" s="25" t="s">
        <v>212</v>
      </c>
    </row>
    <row r="104" spans="1:4" ht="15">
      <c r="A104" s="25">
        <v>6</v>
      </c>
      <c r="B104" s="25" t="s">
        <v>46</v>
      </c>
      <c r="C104" s="25">
        <v>6006</v>
      </c>
      <c r="D104" s="25" t="s">
        <v>213</v>
      </c>
    </row>
    <row r="105" spans="1:4" ht="15">
      <c r="A105" s="25">
        <v>6</v>
      </c>
      <c r="B105" s="25" t="s">
        <v>46</v>
      </c>
      <c r="C105" s="25">
        <v>6008</v>
      </c>
      <c r="D105" s="25" t="s">
        <v>214</v>
      </c>
    </row>
    <row r="106" spans="1:4" ht="15">
      <c r="A106" s="25">
        <v>6</v>
      </c>
      <c r="B106" s="25" t="s">
        <v>46</v>
      </c>
      <c r="C106" s="25">
        <v>6009</v>
      </c>
      <c r="D106" s="25" t="s">
        <v>215</v>
      </c>
    </row>
    <row r="107" spans="1:4" ht="15">
      <c r="A107" s="25">
        <v>6</v>
      </c>
      <c r="B107" s="25" t="s">
        <v>46</v>
      </c>
      <c r="C107" s="25">
        <v>6010</v>
      </c>
      <c r="D107" s="25" t="s">
        <v>216</v>
      </c>
    </row>
    <row r="108" spans="1:4" ht="15">
      <c r="A108" s="25">
        <v>6</v>
      </c>
      <c r="B108" s="25" t="s">
        <v>46</v>
      </c>
      <c r="C108" s="25">
        <v>6013</v>
      </c>
      <c r="D108" s="25" t="s">
        <v>217</v>
      </c>
    </row>
    <row r="109" spans="1:4" ht="15">
      <c r="A109" s="25">
        <v>6</v>
      </c>
      <c r="B109" s="25" t="s">
        <v>46</v>
      </c>
      <c r="C109" s="25">
        <v>6011</v>
      </c>
      <c r="D109" s="25" t="s">
        <v>218</v>
      </c>
    </row>
    <row r="110" spans="1:4" ht="15">
      <c r="A110" s="25">
        <v>6</v>
      </c>
      <c r="B110" s="25" t="s">
        <v>46</v>
      </c>
      <c r="C110" s="25">
        <v>6012</v>
      </c>
      <c r="D110" s="25" t="s">
        <v>219</v>
      </c>
    </row>
    <row r="111" spans="1:4" ht="15">
      <c r="A111" s="25">
        <v>7</v>
      </c>
      <c r="B111" s="25" t="s">
        <v>48</v>
      </c>
      <c r="C111" s="25">
        <v>7001</v>
      </c>
      <c r="D111" s="25" t="s">
        <v>220</v>
      </c>
    </row>
    <row r="112" spans="1:4" ht="15">
      <c r="A112" s="25">
        <v>7</v>
      </c>
      <c r="B112" s="25" t="s">
        <v>48</v>
      </c>
      <c r="C112" s="25">
        <v>7700</v>
      </c>
      <c r="D112" s="25" t="s">
        <v>221</v>
      </c>
    </row>
    <row r="113" spans="1:4" ht="15">
      <c r="A113" s="25">
        <v>7</v>
      </c>
      <c r="B113" s="25" t="s">
        <v>48</v>
      </c>
      <c r="C113" s="25">
        <v>7002</v>
      </c>
      <c r="D113" s="25" t="s">
        <v>222</v>
      </c>
    </row>
    <row r="114" spans="1:4" ht="15">
      <c r="A114" s="25">
        <v>7</v>
      </c>
      <c r="B114" s="25" t="s">
        <v>48</v>
      </c>
      <c r="C114" s="25">
        <v>7003</v>
      </c>
      <c r="D114" s="25" t="s">
        <v>223</v>
      </c>
    </row>
    <row r="115" spans="1:4" ht="15">
      <c r="A115" s="25">
        <v>7</v>
      </c>
      <c r="B115" s="25" t="s">
        <v>48</v>
      </c>
      <c r="C115" s="25">
        <v>7004</v>
      </c>
      <c r="D115" s="25" t="s">
        <v>224</v>
      </c>
    </row>
    <row r="116" spans="1:4" ht="15">
      <c r="A116" s="25">
        <v>7</v>
      </c>
      <c r="B116" s="25" t="s">
        <v>48</v>
      </c>
      <c r="C116" s="25">
        <v>7006</v>
      </c>
      <c r="D116" s="25" t="s">
        <v>225</v>
      </c>
    </row>
    <row r="117" spans="1:4" ht="15">
      <c r="A117" s="25">
        <v>7</v>
      </c>
      <c r="B117" s="25" t="s">
        <v>48</v>
      </c>
      <c r="C117" s="25">
        <v>7007</v>
      </c>
      <c r="D117" s="25" t="s">
        <v>226</v>
      </c>
    </row>
    <row r="118" spans="1:4" ht="15">
      <c r="A118" s="25">
        <v>7</v>
      </c>
      <c r="B118" s="25" t="s">
        <v>48</v>
      </c>
      <c r="C118" s="25">
        <v>7008</v>
      </c>
      <c r="D118" s="25" t="s">
        <v>227</v>
      </c>
    </row>
    <row r="119" spans="1:4" ht="15">
      <c r="A119" s="25">
        <v>7</v>
      </c>
      <c r="B119" s="25" t="s">
        <v>48</v>
      </c>
      <c r="C119" s="25">
        <v>7009</v>
      </c>
      <c r="D119" s="25" t="s">
        <v>228</v>
      </c>
    </row>
    <row r="120" spans="1:4" ht="15">
      <c r="A120" s="25">
        <v>8</v>
      </c>
      <c r="B120" s="25" t="s">
        <v>50</v>
      </c>
      <c r="C120" s="25">
        <v>8001</v>
      </c>
      <c r="D120" s="25" t="s">
        <v>229</v>
      </c>
    </row>
    <row r="121" spans="1:4" ht="15">
      <c r="A121" s="25">
        <v>8</v>
      </c>
      <c r="B121" s="25" t="s">
        <v>50</v>
      </c>
      <c r="C121" s="25">
        <v>8002</v>
      </c>
      <c r="D121" s="25" t="s">
        <v>230</v>
      </c>
    </row>
    <row r="122" spans="1:4" ht="15">
      <c r="A122" s="25">
        <v>8</v>
      </c>
      <c r="B122" s="25" t="s">
        <v>50</v>
      </c>
      <c r="C122" s="25">
        <v>8003</v>
      </c>
      <c r="D122" s="25" t="s">
        <v>231</v>
      </c>
    </row>
    <row r="123" spans="1:4" ht="15">
      <c r="A123" s="25">
        <v>8</v>
      </c>
      <c r="B123" s="25" t="s">
        <v>50</v>
      </c>
      <c r="C123" s="25">
        <v>8005</v>
      </c>
      <c r="D123" s="25" t="s">
        <v>232</v>
      </c>
    </row>
    <row r="124" spans="1:4" ht="15">
      <c r="A124" s="25">
        <v>8</v>
      </c>
      <c r="B124" s="25" t="s">
        <v>50</v>
      </c>
      <c r="C124" s="25">
        <v>8006</v>
      </c>
      <c r="D124" s="25" t="s">
        <v>233</v>
      </c>
    </row>
    <row r="125" spans="1:4" ht="15">
      <c r="A125" s="25">
        <v>8</v>
      </c>
      <c r="B125" s="25" t="s">
        <v>50</v>
      </c>
      <c r="C125" s="25">
        <v>8038</v>
      </c>
      <c r="D125" s="25" t="s">
        <v>234</v>
      </c>
    </row>
    <row r="126" spans="1:4" ht="15">
      <c r="A126" s="25">
        <v>8</v>
      </c>
      <c r="B126" s="25" t="s">
        <v>50</v>
      </c>
      <c r="C126" s="25">
        <v>8700</v>
      </c>
      <c r="D126" s="25" t="s">
        <v>235</v>
      </c>
    </row>
    <row r="127" spans="1:4" ht="15">
      <c r="A127" s="25">
        <v>8</v>
      </c>
      <c r="B127" s="25" t="s">
        <v>50</v>
      </c>
      <c r="C127" s="25">
        <v>8007</v>
      </c>
      <c r="D127" s="25" t="s">
        <v>236</v>
      </c>
    </row>
    <row r="128" spans="1:4" ht="15">
      <c r="A128" s="25">
        <v>8</v>
      </c>
      <c r="B128" s="25" t="s">
        <v>50</v>
      </c>
      <c r="C128" s="25">
        <v>8009</v>
      </c>
      <c r="D128" s="25" t="s">
        <v>237</v>
      </c>
    </row>
    <row r="129" spans="1:4" ht="15">
      <c r="A129" s="25">
        <v>8</v>
      </c>
      <c r="B129" s="25" t="s">
        <v>50</v>
      </c>
      <c r="C129" s="25">
        <v>8012</v>
      </c>
      <c r="D129" s="25" t="s">
        <v>238</v>
      </c>
    </row>
    <row r="130" spans="1:4" ht="15">
      <c r="A130" s="25">
        <v>8</v>
      </c>
      <c r="B130" s="25" t="s">
        <v>50</v>
      </c>
      <c r="C130" s="25">
        <v>8013</v>
      </c>
      <c r="D130" s="25" t="s">
        <v>239</v>
      </c>
    </row>
    <row r="131" spans="1:4" ht="15">
      <c r="A131" s="25">
        <v>8</v>
      </c>
      <c r="B131" s="25" t="s">
        <v>50</v>
      </c>
      <c r="C131" s="25">
        <v>8014</v>
      </c>
      <c r="D131" s="25" t="s">
        <v>240</v>
      </c>
    </row>
    <row r="132" spans="1:4" ht="15">
      <c r="A132" s="25">
        <v>8</v>
      </c>
      <c r="B132" s="25" t="s">
        <v>50</v>
      </c>
      <c r="C132" s="25">
        <v>8044</v>
      </c>
      <c r="D132" s="25" t="s">
        <v>241</v>
      </c>
    </row>
    <row r="133" spans="1:4" ht="15">
      <c r="A133" s="25">
        <v>8</v>
      </c>
      <c r="B133" s="25" t="s">
        <v>50</v>
      </c>
      <c r="C133" s="25">
        <v>8015</v>
      </c>
      <c r="D133" s="25" t="s">
        <v>242</v>
      </c>
    </row>
    <row r="134" spans="1:4" ht="15">
      <c r="A134" s="25">
        <v>8</v>
      </c>
      <c r="B134" s="25" t="s">
        <v>50</v>
      </c>
      <c r="C134" s="25">
        <v>8016</v>
      </c>
      <c r="D134" s="25" t="s">
        <v>243</v>
      </c>
    </row>
    <row r="135" spans="1:4" ht="15">
      <c r="A135" s="25">
        <v>8</v>
      </c>
      <c r="B135" s="25" t="s">
        <v>50</v>
      </c>
      <c r="C135" s="25">
        <v>8046</v>
      </c>
      <c r="D135" s="25" t="s">
        <v>244</v>
      </c>
    </row>
    <row r="136" spans="1:4" ht="15">
      <c r="A136" s="25">
        <v>8</v>
      </c>
      <c r="B136" s="25" t="s">
        <v>50</v>
      </c>
      <c r="C136" s="25">
        <v>8017</v>
      </c>
      <c r="D136" s="25" t="s">
        <v>245</v>
      </c>
    </row>
    <row r="137" spans="1:4" ht="15">
      <c r="A137" s="25">
        <v>8</v>
      </c>
      <c r="B137" s="25" t="s">
        <v>50</v>
      </c>
      <c r="C137" s="25">
        <v>8025</v>
      </c>
      <c r="D137" s="25" t="s">
        <v>246</v>
      </c>
    </row>
    <row r="138" spans="1:4" ht="15">
      <c r="A138" s="25">
        <v>8</v>
      </c>
      <c r="B138" s="25" t="s">
        <v>50</v>
      </c>
      <c r="C138" s="25">
        <v>8036</v>
      </c>
      <c r="D138" s="25" t="s">
        <v>247</v>
      </c>
    </row>
    <row r="139" spans="1:4" ht="15">
      <c r="A139" s="25">
        <v>8</v>
      </c>
      <c r="B139" s="25" t="s">
        <v>50</v>
      </c>
      <c r="C139" s="25">
        <v>8045</v>
      </c>
      <c r="D139" s="25" t="s">
        <v>248</v>
      </c>
    </row>
    <row r="140" spans="1:4" ht="15">
      <c r="A140" s="25">
        <v>8</v>
      </c>
      <c r="B140" s="25" t="s">
        <v>50</v>
      </c>
      <c r="C140" s="25">
        <v>8042</v>
      </c>
      <c r="D140" s="25" t="s">
        <v>249</v>
      </c>
    </row>
    <row r="141" spans="1:4" ht="15">
      <c r="A141" s="25">
        <v>8</v>
      </c>
      <c r="B141" s="25" t="s">
        <v>50</v>
      </c>
      <c r="C141" s="25">
        <v>8019</v>
      </c>
      <c r="D141" s="25" t="s">
        <v>250</v>
      </c>
    </row>
    <row r="142" spans="1:4" ht="15">
      <c r="A142" s="25">
        <v>8</v>
      </c>
      <c r="B142" s="25" t="s">
        <v>50</v>
      </c>
      <c r="C142" s="25">
        <v>8020</v>
      </c>
      <c r="D142" s="25" t="s">
        <v>251</v>
      </c>
    </row>
    <row r="143" spans="1:4" ht="15">
      <c r="A143" s="25">
        <v>8</v>
      </c>
      <c r="B143" s="25" t="s">
        <v>50</v>
      </c>
      <c r="C143" s="25">
        <v>8022</v>
      </c>
      <c r="D143" s="25" t="s">
        <v>252</v>
      </c>
    </row>
    <row r="144" spans="1:4" ht="15">
      <c r="A144" s="25">
        <v>8</v>
      </c>
      <c r="B144" s="25" t="s">
        <v>50</v>
      </c>
      <c r="C144" s="25">
        <v>8023</v>
      </c>
      <c r="D144" s="25" t="s">
        <v>253</v>
      </c>
    </row>
    <row r="145" spans="1:4" ht="15">
      <c r="A145" s="25">
        <v>8</v>
      </c>
      <c r="B145" s="25" t="s">
        <v>50</v>
      </c>
      <c r="C145" s="25">
        <v>8024</v>
      </c>
      <c r="D145" s="25" t="s">
        <v>254</v>
      </c>
    </row>
    <row r="146" spans="1:4" ht="15">
      <c r="A146" s="25">
        <v>8</v>
      </c>
      <c r="B146" s="25" t="s">
        <v>50</v>
      </c>
      <c r="C146" s="25">
        <v>8040</v>
      </c>
      <c r="D146" s="25" t="s">
        <v>255</v>
      </c>
    </row>
    <row r="147" spans="1:4" ht="15">
      <c r="A147" s="25">
        <v>8</v>
      </c>
      <c r="B147" s="25" t="s">
        <v>50</v>
      </c>
      <c r="C147" s="25">
        <v>8018</v>
      </c>
      <c r="D147" s="25" t="s">
        <v>256</v>
      </c>
    </row>
    <row r="148" spans="1:4" ht="15">
      <c r="A148" s="25">
        <v>8</v>
      </c>
      <c r="B148" s="25" t="s">
        <v>50</v>
      </c>
      <c r="C148" s="25">
        <v>8028</v>
      </c>
      <c r="D148" s="25" t="s">
        <v>257</v>
      </c>
    </row>
    <row r="149" spans="1:4" ht="15">
      <c r="A149" s="25">
        <v>8</v>
      </c>
      <c r="B149" s="25" t="s">
        <v>50</v>
      </c>
      <c r="C149" s="25">
        <v>8033</v>
      </c>
      <c r="D149" s="25" t="s">
        <v>258</v>
      </c>
    </row>
    <row r="150" spans="1:4" ht="15">
      <c r="A150" s="25">
        <v>8</v>
      </c>
      <c r="B150" s="25" t="s">
        <v>50</v>
      </c>
      <c r="C150" s="25">
        <v>8029</v>
      </c>
      <c r="D150" s="25" t="s">
        <v>259</v>
      </c>
    </row>
    <row r="151" spans="1:4" ht="15">
      <c r="A151" s="25">
        <v>8</v>
      </c>
      <c r="B151" s="25" t="s">
        <v>50</v>
      </c>
      <c r="C151" s="25">
        <v>8027</v>
      </c>
      <c r="D151" s="25" t="s">
        <v>260</v>
      </c>
    </row>
    <row r="152" spans="1:4" ht="15">
      <c r="A152" s="25">
        <v>8</v>
      </c>
      <c r="B152" s="25" t="s">
        <v>50</v>
      </c>
      <c r="C152" s="25">
        <v>8043</v>
      </c>
      <c r="D152" s="25" t="s">
        <v>261</v>
      </c>
    </row>
    <row r="153" spans="1:4" ht="15">
      <c r="A153" s="25">
        <v>8</v>
      </c>
      <c r="B153" s="25" t="s">
        <v>50</v>
      </c>
      <c r="C153" s="25">
        <v>8030</v>
      </c>
      <c r="D153" s="25" t="s">
        <v>262</v>
      </c>
    </row>
    <row r="154" spans="1:4" ht="15">
      <c r="A154" s="25">
        <v>9</v>
      </c>
      <c r="B154" s="25" t="s">
        <v>52</v>
      </c>
      <c r="C154" s="25">
        <v>9060</v>
      </c>
      <c r="D154" s="25" t="s">
        <v>263</v>
      </c>
    </row>
    <row r="155" spans="1:4" ht="15">
      <c r="A155" s="25">
        <v>9</v>
      </c>
      <c r="B155" s="25" t="s">
        <v>52</v>
      </c>
      <c r="C155" s="25">
        <v>9104</v>
      </c>
      <c r="D155" s="25" t="s">
        <v>264</v>
      </c>
    </row>
    <row r="156" spans="1:4" ht="15">
      <c r="A156" s="25">
        <v>9</v>
      </c>
      <c r="B156" s="25" t="s">
        <v>52</v>
      </c>
      <c r="C156" s="25">
        <v>9111</v>
      </c>
      <c r="D156" s="25" t="s">
        <v>265</v>
      </c>
    </row>
    <row r="157" spans="1:4" ht="15">
      <c r="A157" s="25">
        <v>9</v>
      </c>
      <c r="B157" s="25" t="s">
        <v>52</v>
      </c>
      <c r="C157" s="25">
        <v>9002</v>
      </c>
      <c r="D157" s="25" t="s">
        <v>266</v>
      </c>
    </row>
    <row r="158" spans="1:4" ht="15">
      <c r="A158" s="25">
        <v>9</v>
      </c>
      <c r="B158" s="25" t="s">
        <v>52</v>
      </c>
      <c r="C158" s="25">
        <v>9003</v>
      </c>
      <c r="D158" s="25" t="s">
        <v>267</v>
      </c>
    </row>
    <row r="159" spans="1:4" ht="15">
      <c r="A159" s="25">
        <v>9</v>
      </c>
      <c r="B159" s="25" t="s">
        <v>52</v>
      </c>
      <c r="C159" s="25">
        <v>9006</v>
      </c>
      <c r="D159" s="25" t="s">
        <v>268</v>
      </c>
    </row>
    <row r="160" spans="1:4" ht="15">
      <c r="A160" s="25">
        <v>9</v>
      </c>
      <c r="B160" s="25" t="s">
        <v>52</v>
      </c>
      <c r="C160" s="25">
        <v>9069</v>
      </c>
      <c r="D160" s="25" t="s">
        <v>269</v>
      </c>
    </row>
    <row r="161" spans="1:4" ht="15">
      <c r="A161" s="25">
        <v>9</v>
      </c>
      <c r="B161" s="25" t="s">
        <v>52</v>
      </c>
      <c r="C161" s="25">
        <v>9007</v>
      </c>
      <c r="D161" s="25" t="s">
        <v>270</v>
      </c>
    </row>
    <row r="162" spans="1:4" ht="15">
      <c r="A162" s="25">
        <v>9</v>
      </c>
      <c r="B162" s="25" t="s">
        <v>52</v>
      </c>
      <c r="C162" s="25">
        <v>9008</v>
      </c>
      <c r="D162" s="25" t="s">
        <v>271</v>
      </c>
    </row>
    <row r="163" spans="1:4" ht="15">
      <c r="A163" s="25">
        <v>9</v>
      </c>
      <c r="B163" s="25" t="s">
        <v>52</v>
      </c>
      <c r="C163" s="25">
        <v>9700</v>
      </c>
      <c r="D163" s="25" t="s">
        <v>272</v>
      </c>
    </row>
    <row r="164" spans="1:4" ht="15">
      <c r="A164" s="25">
        <v>9</v>
      </c>
      <c r="B164" s="25" t="s">
        <v>52</v>
      </c>
      <c r="C164" s="25">
        <v>9011</v>
      </c>
      <c r="D164" s="25" t="s">
        <v>273</v>
      </c>
    </row>
    <row r="165" spans="1:4" ht="15">
      <c r="A165" s="25">
        <v>9</v>
      </c>
      <c r="B165" s="25" t="s">
        <v>52</v>
      </c>
      <c r="C165" s="25">
        <v>9029</v>
      </c>
      <c r="D165" s="25" t="s">
        <v>274</v>
      </c>
    </row>
    <row r="166" spans="1:4" ht="15">
      <c r="A166" s="25">
        <v>9</v>
      </c>
      <c r="B166" s="25" t="s">
        <v>52</v>
      </c>
      <c r="C166" s="25">
        <v>9012</v>
      </c>
      <c r="D166" s="25" t="s">
        <v>275</v>
      </c>
    </row>
    <row r="167" spans="1:4" ht="15">
      <c r="A167" s="25">
        <v>9</v>
      </c>
      <c r="B167" s="25" t="s">
        <v>52</v>
      </c>
      <c r="C167" s="25">
        <v>9020</v>
      </c>
      <c r="D167" s="25" t="s">
        <v>276</v>
      </c>
    </row>
    <row r="168" spans="1:4" ht="15">
      <c r="A168" s="25">
        <v>9</v>
      </c>
      <c r="B168" s="25" t="s">
        <v>52</v>
      </c>
      <c r="C168" s="25">
        <v>9110</v>
      </c>
      <c r="D168" s="25" t="s">
        <v>277</v>
      </c>
    </row>
    <row r="169" spans="1:4" ht="15">
      <c r="A169" s="25">
        <v>9</v>
      </c>
      <c r="B169" s="25" t="s">
        <v>52</v>
      </c>
      <c r="C169" s="25">
        <v>9013</v>
      </c>
      <c r="D169" s="25" t="s">
        <v>278</v>
      </c>
    </row>
    <row r="170" spans="1:4" ht="15">
      <c r="A170" s="25">
        <v>9</v>
      </c>
      <c r="B170" s="25" t="s">
        <v>52</v>
      </c>
      <c r="C170" s="25">
        <v>9015</v>
      </c>
      <c r="D170" s="25" t="s">
        <v>279</v>
      </c>
    </row>
    <row r="171" spans="1:4" ht="15">
      <c r="A171" s="25">
        <v>9</v>
      </c>
      <c r="B171" s="25" t="s">
        <v>52</v>
      </c>
      <c r="C171" s="25">
        <v>9016</v>
      </c>
      <c r="D171" s="25" t="s">
        <v>280</v>
      </c>
    </row>
    <row r="172" spans="1:4" ht="15">
      <c r="A172" s="25">
        <v>9</v>
      </c>
      <c r="B172" s="25" t="s">
        <v>52</v>
      </c>
      <c r="C172" s="25">
        <v>9018</v>
      </c>
      <c r="D172" s="25" t="s">
        <v>281</v>
      </c>
    </row>
    <row r="173" spans="1:4" ht="15">
      <c r="A173" s="25">
        <v>9</v>
      </c>
      <c r="B173" s="25" t="s">
        <v>52</v>
      </c>
      <c r="C173" s="25">
        <v>9078</v>
      </c>
      <c r="D173" s="25" t="s">
        <v>282</v>
      </c>
    </row>
    <row r="174" spans="1:4" ht="15">
      <c r="A174" s="25">
        <v>9</v>
      </c>
      <c r="B174" s="25" t="s">
        <v>52</v>
      </c>
      <c r="C174" s="25">
        <v>9061</v>
      </c>
      <c r="D174" s="25" t="s">
        <v>283</v>
      </c>
    </row>
    <row r="175" spans="1:4" ht="15">
      <c r="A175" s="25">
        <v>9</v>
      </c>
      <c r="B175" s="25" t="s">
        <v>52</v>
      </c>
      <c r="C175" s="25">
        <v>9019</v>
      </c>
      <c r="D175" s="25" t="s">
        <v>284</v>
      </c>
    </row>
    <row r="176" spans="1:4" ht="15">
      <c r="A176" s="25">
        <v>9</v>
      </c>
      <c r="B176" s="25" t="s">
        <v>52</v>
      </c>
      <c r="C176" s="25">
        <v>9021</v>
      </c>
      <c r="D176" s="25" t="s">
        <v>285</v>
      </c>
    </row>
    <row r="177" spans="1:4" ht="15">
      <c r="A177" s="25">
        <v>9</v>
      </c>
      <c r="B177" s="25" t="s">
        <v>52</v>
      </c>
      <c r="C177" s="25">
        <v>9113</v>
      </c>
      <c r="D177" s="25" t="s">
        <v>286</v>
      </c>
    </row>
    <row r="178" spans="1:4" ht="15">
      <c r="A178" s="25">
        <v>9</v>
      </c>
      <c r="B178" s="25" t="s">
        <v>52</v>
      </c>
      <c r="C178" s="25">
        <v>9023</v>
      </c>
      <c r="D178" s="25" t="s">
        <v>287</v>
      </c>
    </row>
    <row r="179" spans="1:4" ht="15">
      <c r="A179" s="25">
        <v>9</v>
      </c>
      <c r="B179" s="25" t="s">
        <v>52</v>
      </c>
      <c r="C179" s="25">
        <v>9024</v>
      </c>
      <c r="D179" s="25" t="s">
        <v>288</v>
      </c>
    </row>
    <row r="180" spans="1:4" ht="15">
      <c r="A180" s="25">
        <v>9</v>
      </c>
      <c r="B180" s="25" t="s">
        <v>52</v>
      </c>
      <c r="C180" s="25">
        <v>9025</v>
      </c>
      <c r="D180" s="25" t="s">
        <v>289</v>
      </c>
    </row>
    <row r="181" spans="1:4" ht="15">
      <c r="A181" s="25">
        <v>9</v>
      </c>
      <c r="B181" s="25" t="s">
        <v>52</v>
      </c>
      <c r="C181" s="25">
        <v>9027</v>
      </c>
      <c r="D181" s="25" t="s">
        <v>290</v>
      </c>
    </row>
    <row r="182" spans="1:4" ht="15">
      <c r="A182" s="25">
        <v>9</v>
      </c>
      <c r="B182" s="25" t="s">
        <v>52</v>
      </c>
      <c r="C182" s="25">
        <v>9031</v>
      </c>
      <c r="D182" s="25" t="s">
        <v>291</v>
      </c>
    </row>
    <row r="183" spans="1:4" ht="15">
      <c r="A183" s="25">
        <v>9</v>
      </c>
      <c r="B183" s="25" t="s">
        <v>52</v>
      </c>
      <c r="C183" s="25">
        <v>9103</v>
      </c>
      <c r="D183" s="25" t="s">
        <v>292</v>
      </c>
    </row>
    <row r="184" spans="1:4" ht="15">
      <c r="A184" s="25">
        <v>9</v>
      </c>
      <c r="B184" s="25" t="s">
        <v>52</v>
      </c>
      <c r="C184" s="25">
        <v>9065</v>
      </c>
      <c r="D184" s="25" t="s">
        <v>293</v>
      </c>
    </row>
    <row r="185" spans="1:4" ht="15">
      <c r="A185" s="25">
        <v>9</v>
      </c>
      <c r="B185" s="25" t="s">
        <v>52</v>
      </c>
      <c r="C185" s="25">
        <v>9033</v>
      </c>
      <c r="D185" s="25" t="s">
        <v>294</v>
      </c>
    </row>
    <row r="186" spans="1:4" ht="15">
      <c r="A186" s="25">
        <v>9</v>
      </c>
      <c r="B186" s="25" t="s">
        <v>52</v>
      </c>
      <c r="C186" s="25">
        <v>9079</v>
      </c>
      <c r="D186" s="25" t="s">
        <v>295</v>
      </c>
    </row>
    <row r="187" spans="1:4" ht="15">
      <c r="A187" s="25">
        <v>9</v>
      </c>
      <c r="B187" s="25" t="s">
        <v>52</v>
      </c>
      <c r="C187" s="25">
        <v>396211</v>
      </c>
      <c r="D187" s="25" t="s">
        <v>296</v>
      </c>
    </row>
    <row r="188" spans="1:4" ht="15">
      <c r="A188" s="25">
        <v>9</v>
      </c>
      <c r="B188" s="25" t="s">
        <v>52</v>
      </c>
      <c r="C188" s="25">
        <v>9106</v>
      </c>
      <c r="D188" s="25" t="s">
        <v>297</v>
      </c>
    </row>
    <row r="189" spans="1:4" ht="15">
      <c r="A189" s="25">
        <v>9</v>
      </c>
      <c r="B189" s="25" t="s">
        <v>52</v>
      </c>
      <c r="C189" s="25">
        <v>9091</v>
      </c>
      <c r="D189" s="25" t="s">
        <v>298</v>
      </c>
    </row>
    <row r="190" spans="1:4" ht="15">
      <c r="A190" s="25">
        <v>9</v>
      </c>
      <c r="B190" s="25" t="s">
        <v>52</v>
      </c>
      <c r="C190" s="25">
        <v>9039</v>
      </c>
      <c r="D190" s="25" t="s">
        <v>299</v>
      </c>
    </row>
    <row r="191" spans="1:4" ht="15">
      <c r="A191" s="25">
        <v>9</v>
      </c>
      <c r="B191" s="25" t="s">
        <v>52</v>
      </c>
      <c r="C191" s="25">
        <v>9040</v>
      </c>
      <c r="D191" s="25" t="s">
        <v>300</v>
      </c>
    </row>
    <row r="192" spans="1:4" ht="15">
      <c r="A192" s="25">
        <v>9</v>
      </c>
      <c r="B192" s="25" t="s">
        <v>52</v>
      </c>
      <c r="C192" s="25">
        <v>9112</v>
      </c>
      <c r="D192" s="25" t="s">
        <v>301</v>
      </c>
    </row>
    <row r="193" spans="1:4" ht="15">
      <c r="A193" s="25">
        <v>9</v>
      </c>
      <c r="B193" s="25" t="s">
        <v>52</v>
      </c>
      <c r="C193" s="25">
        <v>9042</v>
      </c>
      <c r="D193" s="25" t="s">
        <v>302</v>
      </c>
    </row>
    <row r="194" spans="1:4" ht="15">
      <c r="A194" s="25">
        <v>9</v>
      </c>
      <c r="B194" s="25" t="s">
        <v>52</v>
      </c>
      <c r="C194" s="25">
        <v>9043</v>
      </c>
      <c r="D194" s="25" t="s">
        <v>303</v>
      </c>
    </row>
    <row r="195" spans="1:4" ht="15">
      <c r="A195" s="25">
        <v>9</v>
      </c>
      <c r="B195" s="25" t="s">
        <v>52</v>
      </c>
      <c r="C195" s="25">
        <v>9044</v>
      </c>
      <c r="D195" s="25" t="s">
        <v>304</v>
      </c>
    </row>
    <row r="196" spans="1:4" ht="15">
      <c r="A196" s="25">
        <v>9</v>
      </c>
      <c r="B196" s="25" t="s">
        <v>52</v>
      </c>
      <c r="C196" s="25">
        <v>9045</v>
      </c>
      <c r="D196" s="25" t="s">
        <v>305</v>
      </c>
    </row>
    <row r="197" spans="1:4" ht="15">
      <c r="A197" s="25">
        <v>9</v>
      </c>
      <c r="B197" s="25" t="s">
        <v>52</v>
      </c>
      <c r="C197" s="25">
        <v>9046</v>
      </c>
      <c r="D197" s="25" t="s">
        <v>306</v>
      </c>
    </row>
    <row r="198" spans="1:4" ht="15">
      <c r="A198" s="25">
        <v>9</v>
      </c>
      <c r="B198" s="25" t="s">
        <v>52</v>
      </c>
      <c r="C198" s="25">
        <v>9109</v>
      </c>
      <c r="D198" s="25" t="s">
        <v>307</v>
      </c>
    </row>
    <row r="199" spans="1:4" ht="15">
      <c r="A199" s="25">
        <v>9</v>
      </c>
      <c r="B199" s="25" t="s">
        <v>52</v>
      </c>
      <c r="C199" s="25">
        <v>9108</v>
      </c>
      <c r="D199" s="25" t="s">
        <v>308</v>
      </c>
    </row>
    <row r="200" spans="1:4" ht="15">
      <c r="A200" s="25">
        <v>9</v>
      </c>
      <c r="B200" s="25" t="s">
        <v>52</v>
      </c>
      <c r="C200" s="25">
        <v>9050</v>
      </c>
      <c r="D200" s="25" t="s">
        <v>309</v>
      </c>
    </row>
    <row r="201" spans="1:4" ht="15">
      <c r="A201" s="25">
        <v>9</v>
      </c>
      <c r="B201" s="25" t="s">
        <v>52</v>
      </c>
      <c r="C201" s="25">
        <v>9051</v>
      </c>
      <c r="D201" s="25" t="s">
        <v>310</v>
      </c>
    </row>
    <row r="202" spans="1:4" ht="15">
      <c r="A202" s="25">
        <v>9</v>
      </c>
      <c r="B202" s="25" t="s">
        <v>52</v>
      </c>
      <c r="C202" s="25">
        <v>9052</v>
      </c>
      <c r="D202" s="25" t="s">
        <v>311</v>
      </c>
    </row>
    <row r="203" spans="1:4" ht="15">
      <c r="A203" s="25">
        <v>9</v>
      </c>
      <c r="B203" s="25" t="s">
        <v>52</v>
      </c>
      <c r="C203" s="25">
        <v>9053</v>
      </c>
      <c r="D203" s="25" t="s">
        <v>207</v>
      </c>
    </row>
    <row r="204" spans="1:4" ht="15">
      <c r="A204" s="25">
        <v>9</v>
      </c>
      <c r="B204" s="25" t="s">
        <v>52</v>
      </c>
      <c r="C204" s="25">
        <v>9055</v>
      </c>
      <c r="D204" s="25" t="s">
        <v>312</v>
      </c>
    </row>
    <row r="205" spans="1:4" ht="15">
      <c r="A205" s="25">
        <v>9</v>
      </c>
      <c r="B205" s="25" t="s">
        <v>52</v>
      </c>
      <c r="C205" s="25">
        <v>9057</v>
      </c>
      <c r="D205" s="25" t="s">
        <v>313</v>
      </c>
    </row>
    <row r="206" spans="1:4" ht="15">
      <c r="A206" s="25">
        <v>9</v>
      </c>
      <c r="B206" s="25" t="s">
        <v>52</v>
      </c>
      <c r="C206" s="25">
        <v>9058</v>
      </c>
      <c r="D206" s="25" t="s">
        <v>314</v>
      </c>
    </row>
    <row r="207" spans="1:4" ht="15">
      <c r="A207" s="25">
        <v>9</v>
      </c>
      <c r="B207" s="25" t="s">
        <v>52</v>
      </c>
      <c r="C207" s="25">
        <v>9059</v>
      </c>
      <c r="D207" s="25" t="s">
        <v>315</v>
      </c>
    </row>
    <row r="208" spans="1:4" ht="15">
      <c r="A208" s="25">
        <v>9</v>
      </c>
      <c r="B208" s="25" t="s">
        <v>52</v>
      </c>
      <c r="C208" s="25">
        <v>9062</v>
      </c>
      <c r="D208" s="25" t="s">
        <v>316</v>
      </c>
    </row>
    <row r="209" spans="1:4" ht="15">
      <c r="A209" s="25">
        <v>9</v>
      </c>
      <c r="B209" s="25" t="s">
        <v>52</v>
      </c>
      <c r="C209" s="25">
        <v>9063</v>
      </c>
      <c r="D209" s="25" t="s">
        <v>317</v>
      </c>
    </row>
    <row r="210" spans="1:4" ht="15">
      <c r="A210" s="25">
        <v>9</v>
      </c>
      <c r="B210" s="25" t="s">
        <v>52</v>
      </c>
      <c r="C210" s="25">
        <v>9064</v>
      </c>
      <c r="D210" s="25" t="s">
        <v>318</v>
      </c>
    </row>
    <row r="211" spans="1:4" ht="15">
      <c r="A211" s="25">
        <v>9</v>
      </c>
      <c r="B211" s="25" t="s">
        <v>52</v>
      </c>
      <c r="C211" s="25">
        <v>9075</v>
      </c>
      <c r="D211" s="25" t="s">
        <v>319</v>
      </c>
    </row>
    <row r="212" spans="1:4" ht="15">
      <c r="A212" s="25">
        <v>9</v>
      </c>
      <c r="B212" s="25" t="s">
        <v>52</v>
      </c>
      <c r="C212" s="25">
        <v>9066</v>
      </c>
      <c r="D212" s="25" t="s">
        <v>320</v>
      </c>
    </row>
    <row r="213" spans="1:4" ht="15">
      <c r="A213" s="25">
        <v>9</v>
      </c>
      <c r="B213" s="25" t="s">
        <v>52</v>
      </c>
      <c r="C213" s="25">
        <v>9068</v>
      </c>
      <c r="D213" s="25" t="s">
        <v>321</v>
      </c>
    </row>
    <row r="214" spans="1:4" ht="15">
      <c r="A214" s="25">
        <v>9</v>
      </c>
      <c r="B214" s="25" t="s">
        <v>52</v>
      </c>
      <c r="C214" s="25">
        <v>9070</v>
      </c>
      <c r="D214" s="25" t="s">
        <v>322</v>
      </c>
    </row>
    <row r="215" spans="1:4" ht="15">
      <c r="A215" s="25">
        <v>9</v>
      </c>
      <c r="B215" s="25" t="s">
        <v>52</v>
      </c>
      <c r="C215" s="25">
        <v>9072</v>
      </c>
      <c r="D215" s="25" t="s">
        <v>323</v>
      </c>
    </row>
    <row r="216" spans="1:4" ht="15">
      <c r="A216" s="25">
        <v>9</v>
      </c>
      <c r="B216" s="25" t="s">
        <v>52</v>
      </c>
      <c r="C216" s="25">
        <v>9073</v>
      </c>
      <c r="D216" s="25" t="s">
        <v>324</v>
      </c>
    </row>
    <row r="217" spans="1:4" ht="15">
      <c r="A217" s="25">
        <v>9</v>
      </c>
      <c r="B217" s="25" t="s">
        <v>52</v>
      </c>
      <c r="C217" s="25">
        <v>9074</v>
      </c>
      <c r="D217" s="25" t="s">
        <v>325</v>
      </c>
    </row>
    <row r="218" spans="1:4" ht="15">
      <c r="A218" s="25">
        <v>10</v>
      </c>
      <c r="B218" s="25" t="s">
        <v>54</v>
      </c>
      <c r="C218" s="25">
        <v>10042</v>
      </c>
      <c r="D218" s="25" t="s">
        <v>326</v>
      </c>
    </row>
    <row r="219" spans="1:4" ht="15">
      <c r="A219" s="25">
        <v>10</v>
      </c>
      <c r="B219" s="25" t="s">
        <v>54</v>
      </c>
      <c r="C219" s="25">
        <v>10003</v>
      </c>
      <c r="D219" s="25" t="s">
        <v>327</v>
      </c>
    </row>
    <row r="220" spans="1:4" ht="15">
      <c r="A220" s="25">
        <v>10</v>
      </c>
      <c r="B220" s="25" t="s">
        <v>54</v>
      </c>
      <c r="C220" s="25">
        <v>10002</v>
      </c>
      <c r="D220" s="25" t="s">
        <v>328</v>
      </c>
    </row>
    <row r="221" spans="1:4" ht="15">
      <c r="A221" s="25">
        <v>10</v>
      </c>
      <c r="B221" s="25" t="s">
        <v>54</v>
      </c>
      <c r="C221" s="25">
        <v>10004</v>
      </c>
      <c r="D221" s="25" t="s">
        <v>329</v>
      </c>
    </row>
    <row r="222" spans="1:4" ht="15">
      <c r="A222" s="25">
        <v>10</v>
      </c>
      <c r="B222" s="25" t="s">
        <v>54</v>
      </c>
      <c r="C222" s="25">
        <v>10073</v>
      </c>
      <c r="D222" s="25" t="s">
        <v>330</v>
      </c>
    </row>
    <row r="223" spans="1:4" ht="15">
      <c r="A223" s="25">
        <v>10</v>
      </c>
      <c r="B223" s="25" t="s">
        <v>54</v>
      </c>
      <c r="C223" s="25">
        <v>10006</v>
      </c>
      <c r="D223" s="25" t="s">
        <v>331</v>
      </c>
    </row>
    <row r="224" spans="1:4" ht="15">
      <c r="A224" s="25">
        <v>10</v>
      </c>
      <c r="B224" s="25" t="s">
        <v>54</v>
      </c>
      <c r="C224" s="25">
        <v>10700</v>
      </c>
      <c r="D224" s="25" t="s">
        <v>332</v>
      </c>
    </row>
    <row r="225" spans="1:4" ht="15">
      <c r="A225" s="25">
        <v>10</v>
      </c>
      <c r="B225" s="25" t="s">
        <v>54</v>
      </c>
      <c r="C225" s="25">
        <v>10010</v>
      </c>
      <c r="D225" s="25" t="s">
        <v>333</v>
      </c>
    </row>
    <row r="226" spans="1:4" ht="15">
      <c r="A226" s="25">
        <v>10</v>
      </c>
      <c r="B226" s="25" t="s">
        <v>54</v>
      </c>
      <c r="C226" s="25">
        <v>10011</v>
      </c>
      <c r="D226" s="25" t="s">
        <v>334</v>
      </c>
    </row>
    <row r="227" spans="1:4" ht="15">
      <c r="A227" s="25">
        <v>10</v>
      </c>
      <c r="B227" s="25" t="s">
        <v>54</v>
      </c>
      <c r="C227" s="25">
        <v>10045</v>
      </c>
      <c r="D227" s="25" t="s">
        <v>335</v>
      </c>
    </row>
    <row r="228" spans="1:4" ht="15">
      <c r="A228" s="25">
        <v>10</v>
      </c>
      <c r="B228" s="25" t="s">
        <v>54</v>
      </c>
      <c r="C228" s="25">
        <v>10081</v>
      </c>
      <c r="D228" s="25" t="s">
        <v>336</v>
      </c>
    </row>
    <row r="229" spans="1:4" ht="15">
      <c r="A229" s="25">
        <v>10</v>
      </c>
      <c r="B229" s="25" t="s">
        <v>54</v>
      </c>
      <c r="C229" s="25">
        <v>10014</v>
      </c>
      <c r="D229" s="25" t="s">
        <v>337</v>
      </c>
    </row>
    <row r="230" spans="1:4" ht="15">
      <c r="A230" s="25">
        <v>10</v>
      </c>
      <c r="B230" s="25" t="s">
        <v>54</v>
      </c>
      <c r="C230" s="25">
        <v>10015</v>
      </c>
      <c r="D230" s="25" t="s">
        <v>338</v>
      </c>
    </row>
    <row r="231" spans="1:4" ht="15">
      <c r="A231" s="25">
        <v>10</v>
      </c>
      <c r="B231" s="25" t="s">
        <v>54</v>
      </c>
      <c r="C231" s="25">
        <v>10013</v>
      </c>
      <c r="D231" s="25" t="s">
        <v>339</v>
      </c>
    </row>
    <row r="232" spans="1:4" ht="15">
      <c r="A232" s="25">
        <v>10</v>
      </c>
      <c r="B232" s="25" t="s">
        <v>54</v>
      </c>
      <c r="C232" s="25">
        <v>10016</v>
      </c>
      <c r="D232" s="25" t="s">
        <v>340</v>
      </c>
    </row>
    <row r="233" spans="1:4" ht="15">
      <c r="A233" s="25">
        <v>10</v>
      </c>
      <c r="B233" s="25" t="s">
        <v>54</v>
      </c>
      <c r="C233" s="25">
        <v>10030</v>
      </c>
      <c r="D233" s="25" t="s">
        <v>341</v>
      </c>
    </row>
    <row r="234" spans="1:4" ht="15">
      <c r="A234" s="25">
        <v>10</v>
      </c>
      <c r="B234" s="25" t="s">
        <v>54</v>
      </c>
      <c r="C234" s="25">
        <v>10066</v>
      </c>
      <c r="D234" s="25" t="s">
        <v>342</v>
      </c>
    </row>
    <row r="235" spans="1:4" ht="15">
      <c r="A235" s="25">
        <v>10</v>
      </c>
      <c r="B235" s="25" t="s">
        <v>54</v>
      </c>
      <c r="C235" s="25">
        <v>10018</v>
      </c>
      <c r="D235" s="25" t="s">
        <v>343</v>
      </c>
    </row>
    <row r="236" spans="1:4" ht="15">
      <c r="A236" s="25">
        <v>10</v>
      </c>
      <c r="B236" s="25" t="s">
        <v>54</v>
      </c>
      <c r="C236" s="25">
        <v>10019</v>
      </c>
      <c r="D236" s="25" t="s">
        <v>344</v>
      </c>
    </row>
    <row r="237" spans="1:4" ht="15">
      <c r="A237" s="25">
        <v>10</v>
      </c>
      <c r="B237" s="25" t="s">
        <v>54</v>
      </c>
      <c r="C237" s="25">
        <v>10068</v>
      </c>
      <c r="D237" s="25" t="s">
        <v>345</v>
      </c>
    </row>
    <row r="238" spans="1:4" ht="15">
      <c r="A238" s="25">
        <v>10</v>
      </c>
      <c r="B238" s="25" t="s">
        <v>54</v>
      </c>
      <c r="C238" s="25">
        <v>10024</v>
      </c>
      <c r="D238" s="25" t="s">
        <v>346</v>
      </c>
    </row>
    <row r="239" spans="1:4" ht="15">
      <c r="A239" s="25">
        <v>10</v>
      </c>
      <c r="B239" s="25" t="s">
        <v>54</v>
      </c>
      <c r="C239" s="25">
        <v>10026</v>
      </c>
      <c r="D239" s="25" t="s">
        <v>347</v>
      </c>
    </row>
    <row r="240" spans="1:4" ht="15">
      <c r="A240" s="25">
        <v>10</v>
      </c>
      <c r="B240" s="25" t="s">
        <v>54</v>
      </c>
      <c r="C240" s="25">
        <v>10060</v>
      </c>
      <c r="D240" s="25" t="s">
        <v>348</v>
      </c>
    </row>
    <row r="241" spans="1:4" ht="15">
      <c r="A241" s="25">
        <v>10</v>
      </c>
      <c r="B241" s="25" t="s">
        <v>54</v>
      </c>
      <c r="C241" s="25">
        <v>10071</v>
      </c>
      <c r="D241" s="25" t="s">
        <v>349</v>
      </c>
    </row>
    <row r="242" spans="1:4" ht="15">
      <c r="A242" s="25">
        <v>10</v>
      </c>
      <c r="B242" s="25" t="s">
        <v>54</v>
      </c>
      <c r="C242" s="25">
        <v>10009</v>
      </c>
      <c r="D242" s="25" t="s">
        <v>350</v>
      </c>
    </row>
    <row r="243" spans="1:4" ht="15">
      <c r="A243" s="25">
        <v>10</v>
      </c>
      <c r="B243" s="25" t="s">
        <v>54</v>
      </c>
      <c r="C243" s="25">
        <v>10029</v>
      </c>
      <c r="D243" s="25" t="s">
        <v>351</v>
      </c>
    </row>
    <row r="244" spans="1:4" ht="15">
      <c r="A244" s="25">
        <v>10</v>
      </c>
      <c r="B244" s="25" t="s">
        <v>54</v>
      </c>
      <c r="C244" s="25">
        <v>10027</v>
      </c>
      <c r="D244" s="25" t="s">
        <v>352</v>
      </c>
    </row>
    <row r="245" spans="1:4" ht="15">
      <c r="A245" s="25">
        <v>10</v>
      </c>
      <c r="B245" s="25" t="s">
        <v>54</v>
      </c>
      <c r="C245" s="25">
        <v>10033</v>
      </c>
      <c r="D245" s="25" t="s">
        <v>353</v>
      </c>
    </row>
    <row r="246" spans="1:4" ht="15">
      <c r="A246" s="25">
        <v>10</v>
      </c>
      <c r="B246" s="25" t="s">
        <v>54</v>
      </c>
      <c r="C246" s="25">
        <v>346001</v>
      </c>
      <c r="D246" s="25" t="s">
        <v>354</v>
      </c>
    </row>
    <row r="247" spans="1:4" ht="15">
      <c r="A247" s="25">
        <v>10</v>
      </c>
      <c r="B247" s="25" t="s">
        <v>54</v>
      </c>
      <c r="C247" s="25" t="s">
        <v>355</v>
      </c>
      <c r="D247" s="25" t="s">
        <v>356</v>
      </c>
    </row>
    <row r="248" spans="1:4" ht="15">
      <c r="A248" s="25">
        <v>10</v>
      </c>
      <c r="B248" s="25" t="s">
        <v>54</v>
      </c>
      <c r="C248" s="25">
        <v>10035</v>
      </c>
      <c r="D248" s="25" t="s">
        <v>357</v>
      </c>
    </row>
    <row r="249" spans="1:4" ht="15">
      <c r="A249" s="25">
        <v>10</v>
      </c>
      <c r="B249" s="25" t="s">
        <v>54</v>
      </c>
      <c r="C249" s="25">
        <v>10005</v>
      </c>
      <c r="D249" s="25" t="s">
        <v>358</v>
      </c>
    </row>
    <row r="250" spans="1:4" ht="15">
      <c r="A250" s="25">
        <v>10</v>
      </c>
      <c r="B250" s="25" t="s">
        <v>54</v>
      </c>
      <c r="C250" s="25">
        <v>10028</v>
      </c>
      <c r="D250" s="25" t="s">
        <v>359</v>
      </c>
    </row>
    <row r="251" spans="1:4" ht="15">
      <c r="A251" s="25">
        <v>10</v>
      </c>
      <c r="B251" s="25" t="s">
        <v>54</v>
      </c>
      <c r="C251" s="25">
        <v>10082</v>
      </c>
      <c r="D251" s="25" t="s">
        <v>360</v>
      </c>
    </row>
    <row r="252" spans="1:4" ht="15">
      <c r="A252" s="25">
        <v>10</v>
      </c>
      <c r="B252" s="25" t="s">
        <v>54</v>
      </c>
      <c r="C252" s="25">
        <v>10036</v>
      </c>
      <c r="D252" s="25" t="s">
        <v>361</v>
      </c>
    </row>
    <row r="253" spans="1:4" ht="15">
      <c r="A253" s="25">
        <v>10</v>
      </c>
      <c r="B253" s="25" t="s">
        <v>54</v>
      </c>
      <c r="C253" s="25">
        <v>10039</v>
      </c>
      <c r="D253" s="25" t="s">
        <v>362</v>
      </c>
    </row>
    <row r="254" spans="1:4" ht="15">
      <c r="A254" s="25">
        <v>10</v>
      </c>
      <c r="B254" s="25" t="s">
        <v>54</v>
      </c>
      <c r="C254" s="25">
        <v>10040</v>
      </c>
      <c r="D254" s="25" t="s">
        <v>363</v>
      </c>
    </row>
    <row r="255" spans="1:4" ht="15">
      <c r="A255" s="25">
        <v>10</v>
      </c>
      <c r="B255" s="25" t="s">
        <v>54</v>
      </c>
      <c r="C255" s="25">
        <v>10043</v>
      </c>
      <c r="D255" s="25" t="s">
        <v>364</v>
      </c>
    </row>
    <row r="256" spans="1:4" ht="15">
      <c r="A256" s="25">
        <v>10</v>
      </c>
      <c r="B256" s="25" t="s">
        <v>54</v>
      </c>
      <c r="C256" s="25">
        <v>10044</v>
      </c>
      <c r="D256" s="25" t="s">
        <v>365</v>
      </c>
    </row>
    <row r="257" spans="1:4" ht="15">
      <c r="A257" s="25">
        <v>10</v>
      </c>
      <c r="B257" s="25" t="s">
        <v>54</v>
      </c>
      <c r="C257" s="25">
        <v>10061</v>
      </c>
      <c r="D257" s="25" t="s">
        <v>366</v>
      </c>
    </row>
    <row r="258" spans="1:4" ht="15">
      <c r="A258" s="25">
        <v>10</v>
      </c>
      <c r="B258" s="25" t="s">
        <v>54</v>
      </c>
      <c r="C258" s="25">
        <v>10046</v>
      </c>
      <c r="D258" s="25" t="s">
        <v>367</v>
      </c>
    </row>
    <row r="259" spans="1:4" ht="15">
      <c r="A259" s="25">
        <v>10</v>
      </c>
      <c r="B259" s="25" t="s">
        <v>54</v>
      </c>
      <c r="C259" s="25">
        <v>10067</v>
      </c>
      <c r="D259" s="25" t="s">
        <v>368</v>
      </c>
    </row>
    <row r="260" spans="1:4" ht="15">
      <c r="A260" s="25">
        <v>10</v>
      </c>
      <c r="B260" s="25" t="s">
        <v>54</v>
      </c>
      <c r="C260" s="25">
        <v>10038</v>
      </c>
      <c r="D260" s="25" t="s">
        <v>369</v>
      </c>
    </row>
    <row r="261" spans="1:4" ht="15">
      <c r="A261" s="25">
        <v>10</v>
      </c>
      <c r="B261" s="25" t="s">
        <v>54</v>
      </c>
      <c r="C261" s="25">
        <v>10054</v>
      </c>
      <c r="D261" s="25" t="s">
        <v>370</v>
      </c>
    </row>
    <row r="262" spans="1:4" ht="15">
      <c r="A262" s="25">
        <v>10</v>
      </c>
      <c r="B262" s="25" t="s">
        <v>54</v>
      </c>
      <c r="C262" s="25">
        <v>10062</v>
      </c>
      <c r="D262" s="25" t="s">
        <v>371</v>
      </c>
    </row>
    <row r="263" spans="1:4" ht="15">
      <c r="A263" s="25">
        <v>10</v>
      </c>
      <c r="B263" s="25" t="s">
        <v>54</v>
      </c>
      <c r="C263" s="25">
        <v>10001</v>
      </c>
      <c r="D263" s="25" t="s">
        <v>372</v>
      </c>
    </row>
    <row r="264" spans="1:4" ht="15">
      <c r="A264" s="25">
        <v>10</v>
      </c>
      <c r="B264" s="25" t="s">
        <v>54</v>
      </c>
      <c r="C264" s="25">
        <v>10025</v>
      </c>
      <c r="D264" s="25" t="s">
        <v>373</v>
      </c>
    </row>
    <row r="265" spans="1:4" ht="15">
      <c r="A265" s="25">
        <v>10</v>
      </c>
      <c r="B265" s="25" t="s">
        <v>54</v>
      </c>
      <c r="C265" s="25" t="s">
        <v>374</v>
      </c>
      <c r="D265" s="25" t="s">
        <v>375</v>
      </c>
    </row>
    <row r="266" spans="1:4" ht="15">
      <c r="A266" s="25">
        <v>10</v>
      </c>
      <c r="B266" s="25" t="s">
        <v>54</v>
      </c>
      <c r="C266" s="25">
        <v>10050</v>
      </c>
      <c r="D266" s="25" t="s">
        <v>376</v>
      </c>
    </row>
    <row r="267" spans="1:4" ht="15">
      <c r="A267" s="25">
        <v>10</v>
      </c>
      <c r="B267" s="25" t="s">
        <v>54</v>
      </c>
      <c r="C267" s="25">
        <v>10051</v>
      </c>
      <c r="D267" s="25" t="s">
        <v>377</v>
      </c>
    </row>
    <row r="268" spans="1:4" ht="15">
      <c r="A268" s="25">
        <v>10</v>
      </c>
      <c r="B268" s="25" t="s">
        <v>54</v>
      </c>
      <c r="C268" s="25">
        <v>10052</v>
      </c>
      <c r="D268" s="25" t="s">
        <v>378</v>
      </c>
    </row>
    <row r="269" spans="1:4" ht="15">
      <c r="A269" s="25">
        <v>10</v>
      </c>
      <c r="B269" s="25" t="s">
        <v>54</v>
      </c>
      <c r="C269" s="25">
        <v>10059</v>
      </c>
      <c r="D269" s="25" t="s">
        <v>379</v>
      </c>
    </row>
    <row r="270" spans="1:4" ht="15">
      <c r="A270" s="25">
        <v>10</v>
      </c>
      <c r="B270" s="25" t="s">
        <v>54</v>
      </c>
      <c r="C270" s="25">
        <v>10012</v>
      </c>
      <c r="D270" s="25" t="s">
        <v>380</v>
      </c>
    </row>
    <row r="271" spans="1:4" ht="15">
      <c r="A271" s="25">
        <v>10</v>
      </c>
      <c r="B271" s="25" t="s">
        <v>54</v>
      </c>
      <c r="C271" s="25">
        <v>10053</v>
      </c>
      <c r="D271" s="25" t="s">
        <v>381</v>
      </c>
    </row>
    <row r="272" spans="1:4" ht="15">
      <c r="A272" s="25">
        <v>10</v>
      </c>
      <c r="B272" s="25" t="s">
        <v>54</v>
      </c>
      <c r="C272" s="25">
        <v>10055</v>
      </c>
      <c r="D272" s="25" t="s">
        <v>382</v>
      </c>
    </row>
    <row r="273" spans="1:4" ht="15">
      <c r="A273" s="25">
        <v>10</v>
      </c>
      <c r="B273" s="25" t="s">
        <v>54</v>
      </c>
      <c r="C273" s="25">
        <v>10056</v>
      </c>
      <c r="D273" s="25" t="s">
        <v>383</v>
      </c>
    </row>
    <row r="274" spans="1:4" ht="15">
      <c r="A274" s="25">
        <v>10</v>
      </c>
      <c r="B274" s="25" t="s">
        <v>54</v>
      </c>
      <c r="C274" s="25">
        <v>10057</v>
      </c>
      <c r="D274" s="25" t="s">
        <v>384</v>
      </c>
    </row>
    <row r="275" spans="1:4" ht="15">
      <c r="A275" s="25">
        <v>10</v>
      </c>
      <c r="B275" s="25" t="s">
        <v>54</v>
      </c>
      <c r="C275" s="25">
        <v>10023</v>
      </c>
      <c r="D275" s="25" t="s">
        <v>385</v>
      </c>
    </row>
    <row r="276" spans="1:4" ht="15">
      <c r="A276" s="25">
        <v>10</v>
      </c>
      <c r="B276" s="25" t="s">
        <v>54</v>
      </c>
      <c r="C276" s="25">
        <v>10034</v>
      </c>
      <c r="D276" s="25" t="s">
        <v>386</v>
      </c>
    </row>
    <row r="277" spans="1:4" ht="15">
      <c r="A277" s="25">
        <v>10</v>
      </c>
      <c r="B277" s="25" t="s">
        <v>54</v>
      </c>
      <c r="C277" s="25">
        <v>10058</v>
      </c>
      <c r="D277" s="25" t="s">
        <v>387</v>
      </c>
    </row>
    <row r="278" spans="1:4" ht="15">
      <c r="A278" s="25">
        <v>10</v>
      </c>
      <c r="B278" s="25" t="s">
        <v>54</v>
      </c>
      <c r="C278" s="25">
        <v>10063</v>
      </c>
      <c r="D278" s="25" t="s">
        <v>388</v>
      </c>
    </row>
    <row r="279" spans="1:4" ht="15">
      <c r="A279" s="25">
        <v>10</v>
      </c>
      <c r="B279" s="25" t="s">
        <v>54</v>
      </c>
      <c r="C279" s="25">
        <v>10064</v>
      </c>
      <c r="D279" s="25" t="s">
        <v>389</v>
      </c>
    </row>
    <row r="280" spans="1:4" ht="15">
      <c r="A280" s="25">
        <v>10</v>
      </c>
      <c r="B280" s="25" t="s">
        <v>54</v>
      </c>
      <c r="C280" s="25">
        <v>10065</v>
      </c>
      <c r="D280" s="25" t="s">
        <v>323</v>
      </c>
    </row>
    <row r="281" spans="1:4" ht="15">
      <c r="A281" s="25">
        <v>11</v>
      </c>
      <c r="B281" s="25" t="s">
        <v>56</v>
      </c>
      <c r="C281" s="25">
        <v>11700</v>
      </c>
      <c r="D281" s="25" t="s">
        <v>390</v>
      </c>
    </row>
    <row r="282" spans="1:4" ht="15">
      <c r="A282" s="25">
        <v>11</v>
      </c>
      <c r="B282" s="25" t="s">
        <v>56</v>
      </c>
      <c r="C282" s="25">
        <v>11001</v>
      </c>
      <c r="D282" s="25" t="s">
        <v>391</v>
      </c>
    </row>
    <row r="283" spans="1:4" ht="15">
      <c r="A283" s="25">
        <v>11</v>
      </c>
      <c r="B283" s="25" t="s">
        <v>56</v>
      </c>
      <c r="C283" s="25">
        <v>11002</v>
      </c>
      <c r="D283" s="25" t="s">
        <v>392</v>
      </c>
    </row>
    <row r="284" spans="1:4" ht="15">
      <c r="A284" s="25">
        <v>11</v>
      </c>
      <c r="B284" s="25" t="s">
        <v>56</v>
      </c>
      <c r="C284" s="25">
        <v>11009</v>
      </c>
      <c r="D284" s="25" t="s">
        <v>393</v>
      </c>
    </row>
    <row r="285" spans="1:4" ht="15">
      <c r="A285" s="25">
        <v>11</v>
      </c>
      <c r="B285" s="25" t="s">
        <v>56</v>
      </c>
      <c r="C285" s="25">
        <v>11004</v>
      </c>
      <c r="D285" s="25" t="s">
        <v>394</v>
      </c>
    </row>
    <row r="286" spans="1:4" ht="15">
      <c r="A286" s="25">
        <v>11</v>
      </c>
      <c r="B286" s="25" t="s">
        <v>56</v>
      </c>
      <c r="C286" s="25">
        <v>11005</v>
      </c>
      <c r="D286" s="25" t="s">
        <v>395</v>
      </c>
    </row>
    <row r="287" spans="1:4" ht="15">
      <c r="A287" s="25">
        <v>11</v>
      </c>
      <c r="B287" s="25" t="s">
        <v>56</v>
      </c>
      <c r="C287" s="25">
        <v>11008</v>
      </c>
      <c r="D287" s="25" t="s">
        <v>396</v>
      </c>
    </row>
    <row r="288" spans="1:4" ht="15">
      <c r="A288" s="25">
        <v>11</v>
      </c>
      <c r="B288" s="25" t="s">
        <v>56</v>
      </c>
      <c r="C288" s="25">
        <v>11003</v>
      </c>
      <c r="D288" s="25" t="s">
        <v>397</v>
      </c>
    </row>
    <row r="289" spans="1:4" ht="15">
      <c r="A289" s="25">
        <v>12</v>
      </c>
      <c r="B289" s="25" t="s">
        <v>58</v>
      </c>
      <c r="C289" s="25">
        <v>12003</v>
      </c>
      <c r="D289" s="25" t="s">
        <v>398</v>
      </c>
    </row>
    <row r="290" spans="1:4" ht="15">
      <c r="A290" s="25">
        <v>12</v>
      </c>
      <c r="B290" s="25" t="s">
        <v>58</v>
      </c>
      <c r="C290" s="25">
        <v>12004</v>
      </c>
      <c r="D290" s="25" t="s">
        <v>399</v>
      </c>
    </row>
    <row r="291" spans="1:4" ht="15">
      <c r="A291" s="25">
        <v>12</v>
      </c>
      <c r="B291" s="25" t="s">
        <v>58</v>
      </c>
      <c r="C291" s="25">
        <v>12005</v>
      </c>
      <c r="D291" s="25" t="s">
        <v>400</v>
      </c>
    </row>
    <row r="292" spans="1:4" ht="15">
      <c r="A292" s="25">
        <v>12</v>
      </c>
      <c r="B292" s="25" t="s">
        <v>58</v>
      </c>
      <c r="C292" s="25">
        <v>12007</v>
      </c>
      <c r="D292" s="25" t="s">
        <v>401</v>
      </c>
    </row>
    <row r="293" spans="1:4" ht="15">
      <c r="A293" s="25">
        <v>13</v>
      </c>
      <c r="B293" s="25" t="s">
        <v>60</v>
      </c>
      <c r="C293" s="25">
        <v>13001</v>
      </c>
      <c r="D293" s="25" t="s">
        <v>402</v>
      </c>
    </row>
    <row r="294" spans="1:4" ht="15">
      <c r="A294" s="25">
        <v>13</v>
      </c>
      <c r="B294" s="25" t="s">
        <v>60</v>
      </c>
      <c r="C294" s="25">
        <v>13002</v>
      </c>
      <c r="D294" s="25" t="s">
        <v>403</v>
      </c>
    </row>
    <row r="295" spans="1:4" ht="15">
      <c r="A295" s="25">
        <v>13</v>
      </c>
      <c r="B295" s="25" t="s">
        <v>60</v>
      </c>
      <c r="C295" s="25">
        <v>13005</v>
      </c>
      <c r="D295" s="25" t="s">
        <v>404</v>
      </c>
    </row>
    <row r="296" spans="1:4" ht="15">
      <c r="A296" s="25">
        <v>13</v>
      </c>
      <c r="B296" s="25" t="s">
        <v>60</v>
      </c>
      <c r="C296" s="25">
        <v>13006</v>
      </c>
      <c r="D296" s="25" t="s">
        <v>405</v>
      </c>
    </row>
    <row r="297" spans="1:4" ht="15">
      <c r="A297" s="25">
        <v>13</v>
      </c>
      <c r="B297" s="25" t="s">
        <v>60</v>
      </c>
      <c r="C297" s="25">
        <v>13011</v>
      </c>
      <c r="D297" s="25" t="s">
        <v>406</v>
      </c>
    </row>
    <row r="298" spans="1:4" ht="15">
      <c r="A298" s="25">
        <v>69</v>
      </c>
      <c r="B298" s="25" t="s">
        <v>170</v>
      </c>
      <c r="C298" s="25">
        <v>69001</v>
      </c>
      <c r="D298" s="25" t="s">
        <v>407</v>
      </c>
    </row>
    <row r="299" spans="1:4" ht="15">
      <c r="A299" s="25">
        <v>69</v>
      </c>
      <c r="B299" s="25" t="s">
        <v>170</v>
      </c>
      <c r="C299" s="25">
        <v>69700</v>
      </c>
      <c r="D299" s="25" t="s">
        <v>408</v>
      </c>
    </row>
    <row r="300" spans="1:4" ht="15">
      <c r="A300" s="25">
        <v>69</v>
      </c>
      <c r="B300" s="25" t="s">
        <v>170</v>
      </c>
      <c r="C300" s="25">
        <v>69004</v>
      </c>
      <c r="D300" s="25" t="s">
        <v>403</v>
      </c>
    </row>
    <row r="301" spans="1:4" ht="15">
      <c r="A301" s="25">
        <v>69</v>
      </c>
      <c r="B301" s="25" t="s">
        <v>170</v>
      </c>
      <c r="C301" s="25">
        <v>69006</v>
      </c>
      <c r="D301" s="25" t="s">
        <v>409</v>
      </c>
    </row>
    <row r="302" spans="1:4" ht="15">
      <c r="A302" s="25">
        <v>69</v>
      </c>
      <c r="B302" s="25" t="s">
        <v>170</v>
      </c>
      <c r="C302" s="25">
        <v>69003</v>
      </c>
      <c r="D302" s="25" t="s">
        <v>127</v>
      </c>
    </row>
    <row r="303" spans="1:4" ht="15">
      <c r="A303" s="25">
        <v>69</v>
      </c>
      <c r="B303" s="25" t="s">
        <v>170</v>
      </c>
      <c r="C303" s="25">
        <v>69002</v>
      </c>
      <c r="D303" s="25" t="s">
        <v>410</v>
      </c>
    </row>
    <row r="304" spans="1:4" ht="15">
      <c r="A304" s="25">
        <v>306</v>
      </c>
      <c r="B304" s="25" t="s">
        <v>176</v>
      </c>
      <c r="C304" s="25">
        <v>306001</v>
      </c>
      <c r="D304" s="25" t="s">
        <v>411</v>
      </c>
    </row>
    <row r="305" spans="1:4" ht="15">
      <c r="A305" s="25">
        <v>68</v>
      </c>
      <c r="B305" s="25" t="s">
        <v>168</v>
      </c>
      <c r="C305" s="25">
        <v>68001</v>
      </c>
      <c r="D305" s="25" t="s">
        <v>412</v>
      </c>
    </row>
    <row r="306" spans="1:4" ht="15">
      <c r="A306" s="25">
        <v>68</v>
      </c>
      <c r="B306" s="25" t="s">
        <v>168</v>
      </c>
      <c r="C306" s="25">
        <v>68002</v>
      </c>
      <c r="D306" s="25" t="s">
        <v>413</v>
      </c>
    </row>
    <row r="307" spans="1:4" ht="15">
      <c r="A307" s="25">
        <v>68</v>
      </c>
      <c r="B307" s="25" t="s">
        <v>168</v>
      </c>
      <c r="C307" s="25">
        <v>68003</v>
      </c>
      <c r="D307" s="25" t="s">
        <v>414</v>
      </c>
    </row>
    <row r="308" spans="1:4" ht="15">
      <c r="A308" s="25">
        <v>68</v>
      </c>
      <c r="B308" s="25" t="s">
        <v>168</v>
      </c>
      <c r="C308" s="25">
        <v>68005</v>
      </c>
      <c r="D308" s="25" t="s">
        <v>415</v>
      </c>
    </row>
    <row r="309" spans="1:4" ht="15">
      <c r="A309" s="25">
        <v>66</v>
      </c>
      <c r="B309" s="25" t="s">
        <v>164</v>
      </c>
      <c r="C309" s="25">
        <v>66002</v>
      </c>
      <c r="D309" s="25" t="s">
        <v>416</v>
      </c>
    </row>
    <row r="310" spans="1:4" ht="15">
      <c r="A310" s="25">
        <v>66</v>
      </c>
      <c r="B310" s="25" t="s">
        <v>164</v>
      </c>
      <c r="C310" s="25">
        <v>66003</v>
      </c>
      <c r="D310" s="25" t="s">
        <v>417</v>
      </c>
    </row>
    <row r="311" spans="1:4" ht="15">
      <c r="A311" s="25">
        <v>66</v>
      </c>
      <c r="B311" s="25" t="s">
        <v>164</v>
      </c>
      <c r="C311" s="25">
        <v>66001</v>
      </c>
      <c r="D311" s="25" t="s">
        <v>418</v>
      </c>
    </row>
    <row r="312" spans="1:4" ht="15">
      <c r="A312" s="25">
        <v>66</v>
      </c>
      <c r="B312" s="25" t="s">
        <v>164</v>
      </c>
      <c r="C312" s="25">
        <v>66014</v>
      </c>
      <c r="D312" s="25" t="s">
        <v>419</v>
      </c>
    </row>
    <row r="313" spans="1:4" ht="15">
      <c r="A313" s="25">
        <v>65</v>
      </c>
      <c r="B313" s="25" t="s">
        <v>162</v>
      </c>
      <c r="C313" s="25">
        <v>65006</v>
      </c>
      <c r="D313" s="25" t="s">
        <v>420</v>
      </c>
    </row>
    <row r="314" spans="1:4" ht="15">
      <c r="A314" s="25">
        <v>65</v>
      </c>
      <c r="B314" s="25" t="s">
        <v>162</v>
      </c>
      <c r="C314" s="25">
        <v>65010</v>
      </c>
      <c r="D314" s="25" t="s">
        <v>421</v>
      </c>
    </row>
    <row r="315" spans="1:4" ht="15">
      <c r="A315" s="25">
        <v>65</v>
      </c>
      <c r="B315" s="25" t="s">
        <v>162</v>
      </c>
      <c r="C315" s="25">
        <v>65002</v>
      </c>
      <c r="D315" s="25" t="s">
        <v>422</v>
      </c>
    </row>
    <row r="316" spans="1:4" ht="15">
      <c r="A316" s="25">
        <v>65</v>
      </c>
      <c r="B316" s="25" t="s">
        <v>162</v>
      </c>
      <c r="C316" s="25">
        <v>65003</v>
      </c>
      <c r="D316" s="25" t="s">
        <v>423</v>
      </c>
    </row>
    <row r="317" spans="1:4" ht="15">
      <c r="A317" s="25">
        <v>65</v>
      </c>
      <c r="B317" s="25" t="s">
        <v>162</v>
      </c>
      <c r="C317" s="25">
        <v>65004</v>
      </c>
      <c r="D317" s="25" t="s">
        <v>208</v>
      </c>
    </row>
    <row r="318" spans="1:4" ht="15">
      <c r="A318" s="25">
        <v>65</v>
      </c>
      <c r="B318" s="25" t="s">
        <v>162</v>
      </c>
      <c r="C318" s="25">
        <v>65700</v>
      </c>
      <c r="D318" s="25" t="s">
        <v>424</v>
      </c>
    </row>
    <row r="319" spans="1:4" ht="15">
      <c r="A319" s="25">
        <v>65</v>
      </c>
      <c r="B319" s="25" t="s">
        <v>162</v>
      </c>
      <c r="C319" s="25">
        <v>65007</v>
      </c>
      <c r="D319" s="25" t="s">
        <v>425</v>
      </c>
    </row>
    <row r="320" spans="1:4" ht="15">
      <c r="A320" s="25">
        <v>65</v>
      </c>
      <c r="B320" s="25" t="s">
        <v>162</v>
      </c>
      <c r="C320" s="25">
        <v>65024</v>
      </c>
      <c r="D320" s="25" t="s">
        <v>426</v>
      </c>
    </row>
    <row r="321" spans="1:4" ht="15">
      <c r="A321" s="25">
        <v>65</v>
      </c>
      <c r="B321" s="25" t="s">
        <v>162</v>
      </c>
      <c r="C321" s="25">
        <v>65005</v>
      </c>
      <c r="D321" s="25" t="s">
        <v>427</v>
      </c>
    </row>
    <row r="322" spans="1:4" ht="15">
      <c r="A322" s="25">
        <v>65</v>
      </c>
      <c r="B322" s="25" t="s">
        <v>162</v>
      </c>
      <c r="C322" s="25">
        <v>65012</v>
      </c>
      <c r="D322" s="25" t="s">
        <v>428</v>
      </c>
    </row>
    <row r="323" spans="1:4" ht="15">
      <c r="A323" s="25">
        <v>65</v>
      </c>
      <c r="B323" s="25" t="s">
        <v>162</v>
      </c>
      <c r="C323" s="25">
        <v>65026</v>
      </c>
      <c r="D323" s="25" t="s">
        <v>429</v>
      </c>
    </row>
    <row r="324" spans="1:4" ht="15">
      <c r="A324" s="25">
        <v>65</v>
      </c>
      <c r="B324" s="25" t="s">
        <v>162</v>
      </c>
      <c r="C324" s="25">
        <v>65009</v>
      </c>
      <c r="D324" s="25" t="s">
        <v>430</v>
      </c>
    </row>
    <row r="325" spans="1:4" ht="15">
      <c r="A325" s="25">
        <v>65</v>
      </c>
      <c r="B325" s="25" t="s">
        <v>162</v>
      </c>
      <c r="C325" s="25">
        <v>65015</v>
      </c>
      <c r="D325" s="25" t="s">
        <v>431</v>
      </c>
    </row>
    <row r="326" spans="1:4" ht="15">
      <c r="A326" s="25">
        <v>65</v>
      </c>
      <c r="B326" s="25" t="s">
        <v>162</v>
      </c>
      <c r="C326" s="25">
        <v>65014</v>
      </c>
      <c r="D326" s="25" t="s">
        <v>432</v>
      </c>
    </row>
    <row r="327" spans="1:4" ht="15">
      <c r="A327" s="25">
        <v>65</v>
      </c>
      <c r="B327" s="25" t="s">
        <v>162</v>
      </c>
      <c r="C327" s="25">
        <v>321001</v>
      </c>
      <c r="D327" s="25" t="s">
        <v>433</v>
      </c>
    </row>
    <row r="328" spans="1:4" ht="15">
      <c r="A328" s="25">
        <v>65</v>
      </c>
      <c r="B328" s="25" t="s">
        <v>162</v>
      </c>
      <c r="C328" s="25">
        <v>65011</v>
      </c>
      <c r="D328" s="25" t="s">
        <v>434</v>
      </c>
    </row>
    <row r="329" spans="1:4" ht="15">
      <c r="A329" s="25">
        <v>65</v>
      </c>
      <c r="B329" s="25" t="s">
        <v>162</v>
      </c>
      <c r="C329" s="25">
        <v>65013</v>
      </c>
      <c r="D329" s="25" t="s">
        <v>435</v>
      </c>
    </row>
    <row r="330" spans="1:4" ht="15">
      <c r="A330" s="25">
        <v>65</v>
      </c>
      <c r="B330" s="25" t="s">
        <v>162</v>
      </c>
      <c r="C330" s="25">
        <v>65008</v>
      </c>
      <c r="D330" s="25" t="s">
        <v>436</v>
      </c>
    </row>
    <row r="331" spans="1:4" ht="15">
      <c r="A331" s="25">
        <v>65</v>
      </c>
      <c r="B331" s="25" t="s">
        <v>162</v>
      </c>
      <c r="C331" s="25">
        <v>65023</v>
      </c>
      <c r="D331" s="25" t="s">
        <v>437</v>
      </c>
    </row>
    <row r="332" spans="1:4" ht="15">
      <c r="A332" s="25">
        <v>65</v>
      </c>
      <c r="B332" s="25" t="s">
        <v>162</v>
      </c>
      <c r="C332" s="25">
        <v>65028</v>
      </c>
      <c r="D332" s="25" t="s">
        <v>438</v>
      </c>
    </row>
    <row r="333" spans="1:4" ht="15">
      <c r="A333" s="25">
        <v>65</v>
      </c>
      <c r="B333" s="25" t="s">
        <v>162</v>
      </c>
      <c r="C333" s="25">
        <v>65018</v>
      </c>
      <c r="D333" s="25" t="s">
        <v>439</v>
      </c>
    </row>
    <row r="334" spans="1:4" ht="15">
      <c r="A334" s="25">
        <v>14</v>
      </c>
      <c r="B334" s="25" t="s">
        <v>62</v>
      </c>
      <c r="C334" s="25">
        <v>14700</v>
      </c>
      <c r="D334" s="25" t="s">
        <v>440</v>
      </c>
    </row>
    <row r="335" spans="1:4" ht="15">
      <c r="A335" s="25">
        <v>14</v>
      </c>
      <c r="B335" s="25" t="s">
        <v>62</v>
      </c>
      <c r="C335" s="25">
        <v>14003</v>
      </c>
      <c r="D335" s="25" t="s">
        <v>441</v>
      </c>
    </row>
    <row r="336" spans="1:4" ht="15">
      <c r="A336" s="25">
        <v>14</v>
      </c>
      <c r="B336" s="25" t="s">
        <v>62</v>
      </c>
      <c r="C336" s="25">
        <v>14004</v>
      </c>
      <c r="D336" s="25" t="s">
        <v>442</v>
      </c>
    </row>
    <row r="337" spans="1:4" ht="15">
      <c r="A337" s="25">
        <v>14</v>
      </c>
      <c r="B337" s="25" t="s">
        <v>62</v>
      </c>
      <c r="C337" s="25">
        <v>14006</v>
      </c>
      <c r="D337" s="25" t="s">
        <v>443</v>
      </c>
    </row>
    <row r="338" spans="1:4" ht="15">
      <c r="A338" s="25">
        <v>14</v>
      </c>
      <c r="B338" s="25" t="s">
        <v>62</v>
      </c>
      <c r="C338" s="25">
        <v>14007</v>
      </c>
      <c r="D338" s="25" t="s">
        <v>444</v>
      </c>
    </row>
    <row r="339" spans="1:4" ht="15">
      <c r="A339" s="25">
        <v>14</v>
      </c>
      <c r="B339" s="25" t="s">
        <v>62</v>
      </c>
      <c r="C339" s="25">
        <v>14008</v>
      </c>
      <c r="D339" s="25" t="s">
        <v>445</v>
      </c>
    </row>
    <row r="340" spans="1:4" ht="15">
      <c r="A340" s="25">
        <v>14</v>
      </c>
      <c r="B340" s="25" t="s">
        <v>62</v>
      </c>
      <c r="C340" s="25">
        <v>14011</v>
      </c>
      <c r="D340" s="25" t="s">
        <v>446</v>
      </c>
    </row>
    <row r="341" spans="1:4" ht="15">
      <c r="A341" s="25">
        <v>15</v>
      </c>
      <c r="B341" s="25" t="s">
        <v>64</v>
      </c>
      <c r="C341" s="25">
        <v>15700</v>
      </c>
      <c r="D341" s="25" t="s">
        <v>447</v>
      </c>
    </row>
    <row r="342" spans="1:4" ht="15">
      <c r="A342" s="25">
        <v>15</v>
      </c>
      <c r="B342" s="25" t="s">
        <v>64</v>
      </c>
      <c r="C342" s="25">
        <v>15014</v>
      </c>
      <c r="D342" s="25" t="s">
        <v>448</v>
      </c>
    </row>
    <row r="343" spans="1:4" ht="15">
      <c r="A343" s="25">
        <v>15</v>
      </c>
      <c r="B343" s="25" t="s">
        <v>64</v>
      </c>
      <c r="C343" s="25" t="s">
        <v>449</v>
      </c>
      <c r="D343" s="25" t="s">
        <v>450</v>
      </c>
    </row>
    <row r="344" spans="1:4" ht="15">
      <c r="A344" s="25">
        <v>15</v>
      </c>
      <c r="B344" s="25" t="s">
        <v>64</v>
      </c>
      <c r="C344" s="25">
        <v>15002</v>
      </c>
      <c r="D344" s="25" t="s">
        <v>451</v>
      </c>
    </row>
    <row r="345" spans="1:4" ht="15">
      <c r="A345" s="25">
        <v>15</v>
      </c>
      <c r="B345" s="25" t="s">
        <v>64</v>
      </c>
      <c r="C345" s="25">
        <v>15003</v>
      </c>
      <c r="D345" s="25" t="s">
        <v>452</v>
      </c>
    </row>
    <row r="346" spans="1:4" ht="15">
      <c r="A346" s="25">
        <v>15</v>
      </c>
      <c r="B346" s="25" t="s">
        <v>64</v>
      </c>
      <c r="C346" s="25">
        <v>15004</v>
      </c>
      <c r="D346" s="25" t="s">
        <v>453</v>
      </c>
    </row>
    <row r="347" spans="1:4" ht="15">
      <c r="A347" s="25">
        <v>15</v>
      </c>
      <c r="B347" s="25" t="s">
        <v>64</v>
      </c>
      <c r="C347" s="25">
        <v>15005</v>
      </c>
      <c r="D347" s="25" t="s">
        <v>454</v>
      </c>
    </row>
    <row r="348" spans="1:4" ht="15">
      <c r="A348" s="25">
        <v>15</v>
      </c>
      <c r="B348" s="25" t="s">
        <v>64</v>
      </c>
      <c r="C348" s="25">
        <v>15006</v>
      </c>
      <c r="D348" s="25" t="s">
        <v>455</v>
      </c>
    </row>
    <row r="349" spans="1:4" ht="15">
      <c r="A349" s="25">
        <v>15</v>
      </c>
      <c r="B349" s="25" t="s">
        <v>64</v>
      </c>
      <c r="C349" s="25">
        <v>15008</v>
      </c>
      <c r="D349" s="25" t="s">
        <v>456</v>
      </c>
    </row>
    <row r="350" spans="1:4" ht="15">
      <c r="A350" s="25">
        <v>15</v>
      </c>
      <c r="B350" s="25" t="s">
        <v>64</v>
      </c>
      <c r="C350" s="25">
        <v>15009</v>
      </c>
      <c r="D350" s="25" t="s">
        <v>457</v>
      </c>
    </row>
    <row r="351" spans="1:4" ht="15">
      <c r="A351" s="25">
        <v>15</v>
      </c>
      <c r="B351" s="25" t="s">
        <v>64</v>
      </c>
      <c r="C351" s="25">
        <v>15010</v>
      </c>
      <c r="D351" s="25" t="s">
        <v>458</v>
      </c>
    </row>
    <row r="352" spans="1:4" ht="15">
      <c r="A352" s="25">
        <v>15</v>
      </c>
      <c r="B352" s="25" t="s">
        <v>64</v>
      </c>
      <c r="C352" s="25">
        <v>15011</v>
      </c>
      <c r="D352" s="25" t="s">
        <v>459</v>
      </c>
    </row>
    <row r="353" spans="1:4" ht="15">
      <c r="A353" s="25">
        <v>16</v>
      </c>
      <c r="B353" s="25" t="s">
        <v>66</v>
      </c>
      <c r="C353" s="25">
        <v>16700</v>
      </c>
      <c r="D353" s="25" t="s">
        <v>460</v>
      </c>
    </row>
    <row r="354" spans="1:4" ht="15">
      <c r="A354" s="25">
        <v>16</v>
      </c>
      <c r="B354" s="25" t="s">
        <v>66</v>
      </c>
      <c r="C354" s="25">
        <v>16004</v>
      </c>
      <c r="D354" s="25" t="s">
        <v>461</v>
      </c>
    </row>
    <row r="355" spans="1:4" ht="15">
      <c r="A355" s="25">
        <v>16</v>
      </c>
      <c r="B355" s="25" t="s">
        <v>66</v>
      </c>
      <c r="C355" s="25">
        <v>16019</v>
      </c>
      <c r="D355" s="25" t="s">
        <v>462</v>
      </c>
    </row>
    <row r="356" spans="1:4" ht="15">
      <c r="A356" s="25">
        <v>16</v>
      </c>
      <c r="B356" s="25" t="s">
        <v>66</v>
      </c>
      <c r="C356" s="25">
        <v>16007</v>
      </c>
      <c r="D356" s="25" t="s">
        <v>463</v>
      </c>
    </row>
    <row r="357" spans="1:4" ht="15">
      <c r="A357" s="25">
        <v>16</v>
      </c>
      <c r="B357" s="25" t="s">
        <v>66</v>
      </c>
      <c r="C357" s="25">
        <v>16020</v>
      </c>
      <c r="D357" s="25" t="s">
        <v>464</v>
      </c>
    </row>
    <row r="358" spans="1:4" ht="15">
      <c r="A358" s="25">
        <v>16</v>
      </c>
      <c r="B358" s="25" t="s">
        <v>66</v>
      </c>
      <c r="C358" s="25">
        <v>16012</v>
      </c>
      <c r="D358" s="25" t="s">
        <v>465</v>
      </c>
    </row>
    <row r="359" spans="1:4" ht="15">
      <c r="A359" s="25">
        <v>16</v>
      </c>
      <c r="B359" s="25" t="s">
        <v>66</v>
      </c>
      <c r="C359" s="25">
        <v>16014</v>
      </c>
      <c r="D359" s="25" t="s">
        <v>466</v>
      </c>
    </row>
    <row r="360" spans="1:4" ht="15">
      <c r="A360" s="25">
        <v>16</v>
      </c>
      <c r="B360" s="25" t="s">
        <v>66</v>
      </c>
      <c r="C360" s="25">
        <v>16017</v>
      </c>
      <c r="D360" s="25" t="s">
        <v>467</v>
      </c>
    </row>
    <row r="361" spans="1:4" ht="15">
      <c r="A361" s="25">
        <v>16</v>
      </c>
      <c r="B361" s="25" t="s">
        <v>66</v>
      </c>
      <c r="C361" s="25">
        <v>16023</v>
      </c>
      <c r="D361" s="25" t="s">
        <v>468</v>
      </c>
    </row>
    <row r="362" spans="1:4" ht="15">
      <c r="A362" s="25">
        <v>16</v>
      </c>
      <c r="B362" s="25" t="s">
        <v>66</v>
      </c>
      <c r="C362" s="25">
        <v>16010</v>
      </c>
      <c r="D362" s="25" t="s">
        <v>469</v>
      </c>
    </row>
    <row r="363" spans="1:4" ht="15">
      <c r="A363" s="25">
        <v>17</v>
      </c>
      <c r="B363" s="25" t="s">
        <v>68</v>
      </c>
      <c r="C363" s="25" t="s">
        <v>470</v>
      </c>
      <c r="D363" s="25" t="s">
        <v>471</v>
      </c>
    </row>
    <row r="364" spans="1:4" ht="15">
      <c r="A364" s="25">
        <v>17</v>
      </c>
      <c r="B364" s="25" t="s">
        <v>68</v>
      </c>
      <c r="C364" s="25">
        <v>17001</v>
      </c>
      <c r="D364" s="25" t="s">
        <v>472</v>
      </c>
    </row>
    <row r="365" spans="1:4" ht="15">
      <c r="A365" s="25">
        <v>17</v>
      </c>
      <c r="B365" s="25" t="s">
        <v>68</v>
      </c>
      <c r="C365" s="25">
        <v>17002</v>
      </c>
      <c r="D365" s="25" t="s">
        <v>473</v>
      </c>
    </row>
    <row r="366" spans="1:4" ht="15">
      <c r="A366" s="25">
        <v>17</v>
      </c>
      <c r="B366" s="25" t="s">
        <v>68</v>
      </c>
      <c r="C366" s="25">
        <v>17084</v>
      </c>
      <c r="D366" s="25" t="s">
        <v>474</v>
      </c>
    </row>
    <row r="367" spans="1:4" ht="15">
      <c r="A367" s="25">
        <v>17</v>
      </c>
      <c r="B367" s="25" t="s">
        <v>68</v>
      </c>
      <c r="C367" s="25">
        <v>17148</v>
      </c>
      <c r="D367" s="25" t="s">
        <v>475</v>
      </c>
    </row>
    <row r="368" spans="1:4" ht="15">
      <c r="A368" s="25">
        <v>17</v>
      </c>
      <c r="B368" s="25" t="s">
        <v>68</v>
      </c>
      <c r="C368" s="25">
        <v>17094</v>
      </c>
      <c r="D368" s="25" t="s">
        <v>476</v>
      </c>
    </row>
    <row r="369" spans="1:4" ht="15">
      <c r="A369" s="25">
        <v>17</v>
      </c>
      <c r="B369" s="25" t="s">
        <v>68</v>
      </c>
      <c r="C369" s="25">
        <v>17008</v>
      </c>
      <c r="D369" s="25" t="s">
        <v>477</v>
      </c>
    </row>
    <row r="370" spans="1:4" ht="15">
      <c r="A370" s="25">
        <v>17</v>
      </c>
      <c r="B370" s="25" t="s">
        <v>68</v>
      </c>
      <c r="C370" s="25" t="s">
        <v>478</v>
      </c>
      <c r="D370" s="25" t="s">
        <v>479</v>
      </c>
    </row>
    <row r="371" spans="1:4" ht="15">
      <c r="A371" s="25">
        <v>17</v>
      </c>
      <c r="B371" s="25" t="s">
        <v>68</v>
      </c>
      <c r="C371" s="25">
        <v>17010</v>
      </c>
      <c r="D371" s="25" t="s">
        <v>480</v>
      </c>
    </row>
    <row r="372" spans="1:4" ht="15">
      <c r="A372" s="25">
        <v>17</v>
      </c>
      <c r="B372" s="25" t="s">
        <v>68</v>
      </c>
      <c r="C372" s="25">
        <v>17011</v>
      </c>
      <c r="D372" s="25" t="s">
        <v>481</v>
      </c>
    </row>
    <row r="373" spans="1:4" ht="15">
      <c r="A373" s="25">
        <v>17</v>
      </c>
      <c r="B373" s="25" t="s">
        <v>68</v>
      </c>
      <c r="C373" s="25">
        <v>17013</v>
      </c>
      <c r="D373" s="25" t="s">
        <v>482</v>
      </c>
    </row>
    <row r="374" spans="1:4" ht="15">
      <c r="A374" s="25">
        <v>17</v>
      </c>
      <c r="B374" s="25" t="s">
        <v>68</v>
      </c>
      <c r="C374" s="25">
        <v>17014</v>
      </c>
      <c r="D374" s="25" t="s">
        <v>483</v>
      </c>
    </row>
    <row r="375" spans="1:4" ht="15">
      <c r="A375" s="25">
        <v>17</v>
      </c>
      <c r="B375" s="25" t="s">
        <v>68</v>
      </c>
      <c r="C375" s="25">
        <v>17016</v>
      </c>
      <c r="D375" s="25" t="s">
        <v>484</v>
      </c>
    </row>
    <row r="376" spans="1:4" ht="15">
      <c r="A376" s="25">
        <v>17</v>
      </c>
      <c r="B376" s="25" t="s">
        <v>68</v>
      </c>
      <c r="C376" s="25">
        <v>17146</v>
      </c>
      <c r="D376" s="25" t="s">
        <v>485</v>
      </c>
    </row>
    <row r="377" spans="1:4" ht="15">
      <c r="A377" s="25">
        <v>17</v>
      </c>
      <c r="B377" s="25" t="s">
        <v>68</v>
      </c>
      <c r="C377" s="25">
        <v>17018</v>
      </c>
      <c r="D377" s="25" t="s">
        <v>486</v>
      </c>
    </row>
    <row r="378" spans="1:4" ht="15">
      <c r="A378" s="25">
        <v>17</v>
      </c>
      <c r="B378" s="25" t="s">
        <v>68</v>
      </c>
      <c r="C378" s="25">
        <v>17019</v>
      </c>
      <c r="D378" s="25" t="s">
        <v>487</v>
      </c>
    </row>
    <row r="379" spans="1:4" ht="15">
      <c r="A379" s="25">
        <v>17</v>
      </c>
      <c r="B379" s="25" t="s">
        <v>68</v>
      </c>
      <c r="C379" s="25">
        <v>17128</v>
      </c>
      <c r="D379" s="25" t="s">
        <v>488</v>
      </c>
    </row>
    <row r="380" spans="1:4" ht="15">
      <c r="A380" s="25">
        <v>17</v>
      </c>
      <c r="B380" s="25" t="s">
        <v>68</v>
      </c>
      <c r="C380" s="25" t="s">
        <v>489</v>
      </c>
      <c r="D380" s="25" t="s">
        <v>490</v>
      </c>
    </row>
    <row r="381" spans="1:4" ht="15">
      <c r="A381" s="25">
        <v>17</v>
      </c>
      <c r="B381" s="25" t="s">
        <v>68</v>
      </c>
      <c r="C381" s="25">
        <v>17020</v>
      </c>
      <c r="D381" s="25" t="s">
        <v>491</v>
      </c>
    </row>
    <row r="382" spans="1:4" ht="15">
      <c r="A382" s="25">
        <v>17</v>
      </c>
      <c r="B382" s="25" t="s">
        <v>68</v>
      </c>
      <c r="C382" s="25">
        <v>17022</v>
      </c>
      <c r="D382" s="25" t="s">
        <v>492</v>
      </c>
    </row>
    <row r="383" spans="1:4" ht="15">
      <c r="A383" s="25">
        <v>17</v>
      </c>
      <c r="B383" s="25" t="s">
        <v>68</v>
      </c>
      <c r="C383" s="25">
        <v>17110</v>
      </c>
      <c r="D383" s="25" t="s">
        <v>493</v>
      </c>
    </row>
    <row r="384" spans="1:4" ht="15">
      <c r="A384" s="25">
        <v>17</v>
      </c>
      <c r="B384" s="25" t="s">
        <v>68</v>
      </c>
      <c r="C384" s="25">
        <v>17026</v>
      </c>
      <c r="D384" s="25" t="s">
        <v>494</v>
      </c>
    </row>
    <row r="385" spans="1:4" ht="15">
      <c r="A385" s="25">
        <v>17</v>
      </c>
      <c r="B385" s="25" t="s">
        <v>68</v>
      </c>
      <c r="C385" s="25" t="s">
        <v>495</v>
      </c>
      <c r="D385" s="25" t="s">
        <v>496</v>
      </c>
    </row>
    <row r="386" spans="1:4" ht="15">
      <c r="A386" s="25">
        <v>17</v>
      </c>
      <c r="B386" s="25" t="s">
        <v>68</v>
      </c>
      <c r="C386" s="25">
        <v>17111</v>
      </c>
      <c r="D386" s="25" t="s">
        <v>497</v>
      </c>
    </row>
    <row r="387" spans="1:4" ht="15">
      <c r="A387" s="25">
        <v>17</v>
      </c>
      <c r="B387" s="25" t="s">
        <v>68</v>
      </c>
      <c r="C387" s="25">
        <v>17027</v>
      </c>
      <c r="D387" s="25" t="s">
        <v>498</v>
      </c>
    </row>
    <row r="388" spans="1:4" ht="15">
      <c r="A388" s="25">
        <v>17</v>
      </c>
      <c r="B388" s="25" t="s">
        <v>68</v>
      </c>
      <c r="C388" s="25" t="s">
        <v>499</v>
      </c>
      <c r="D388" s="25" t="s">
        <v>500</v>
      </c>
    </row>
    <row r="389" spans="1:4" ht="15">
      <c r="A389" s="25">
        <v>17</v>
      </c>
      <c r="B389" s="25" t="s">
        <v>68</v>
      </c>
      <c r="C389" s="25">
        <v>17143</v>
      </c>
      <c r="D389" s="25" t="s">
        <v>501</v>
      </c>
    </row>
    <row r="390" spans="1:4" ht="15">
      <c r="A390" s="25">
        <v>17</v>
      </c>
      <c r="B390" s="25" t="s">
        <v>68</v>
      </c>
      <c r="C390" s="25" t="s">
        <v>502</v>
      </c>
      <c r="D390" s="25" t="s">
        <v>503</v>
      </c>
    </row>
    <row r="391" spans="1:4" ht="15">
      <c r="A391" s="25">
        <v>17</v>
      </c>
      <c r="B391" s="25" t="s">
        <v>68</v>
      </c>
      <c r="C391" s="25">
        <v>17700</v>
      </c>
      <c r="D391" s="25" t="s">
        <v>504</v>
      </c>
    </row>
    <row r="392" spans="1:4" ht="15">
      <c r="A392" s="25">
        <v>17</v>
      </c>
      <c r="B392" s="25" t="s">
        <v>68</v>
      </c>
      <c r="C392" s="25">
        <v>17092</v>
      </c>
      <c r="D392" s="25" t="s">
        <v>505</v>
      </c>
    </row>
    <row r="393" spans="1:4" ht="15">
      <c r="A393" s="25">
        <v>17</v>
      </c>
      <c r="B393" s="25" t="s">
        <v>68</v>
      </c>
      <c r="C393" s="25">
        <v>17147</v>
      </c>
      <c r="D393" s="25" t="s">
        <v>506</v>
      </c>
    </row>
    <row r="394" spans="1:4" ht="15">
      <c r="A394" s="25">
        <v>17</v>
      </c>
      <c r="B394" s="25" t="s">
        <v>68</v>
      </c>
      <c r="C394" s="25">
        <v>17034</v>
      </c>
      <c r="D394" s="25" t="s">
        <v>507</v>
      </c>
    </row>
    <row r="395" spans="1:4" ht="15">
      <c r="A395" s="25">
        <v>17</v>
      </c>
      <c r="B395" s="25" t="s">
        <v>68</v>
      </c>
      <c r="C395" s="25" t="s">
        <v>508</v>
      </c>
      <c r="D395" s="25" t="s">
        <v>509</v>
      </c>
    </row>
    <row r="396" spans="1:4" ht="15">
      <c r="A396" s="25">
        <v>17</v>
      </c>
      <c r="B396" s="25" t="s">
        <v>68</v>
      </c>
      <c r="C396" s="25" t="s">
        <v>510</v>
      </c>
      <c r="D396" s="25" t="s">
        <v>511</v>
      </c>
    </row>
    <row r="397" spans="1:4" ht="15">
      <c r="A397" s="25">
        <v>17</v>
      </c>
      <c r="B397" s="25" t="s">
        <v>68</v>
      </c>
      <c r="C397" s="25" t="s">
        <v>512</v>
      </c>
      <c r="D397" s="25" t="s">
        <v>513</v>
      </c>
    </row>
    <row r="398" spans="1:4" ht="15">
      <c r="A398" s="25">
        <v>17</v>
      </c>
      <c r="B398" s="25" t="s">
        <v>68</v>
      </c>
      <c r="C398" s="25">
        <v>17035</v>
      </c>
      <c r="D398" s="25" t="s">
        <v>514</v>
      </c>
    </row>
    <row r="399" spans="1:4" ht="15">
      <c r="A399" s="25">
        <v>17</v>
      </c>
      <c r="B399" s="25" t="s">
        <v>68</v>
      </c>
      <c r="C399" s="25" t="s">
        <v>515</v>
      </c>
      <c r="D399" s="25" t="s">
        <v>516</v>
      </c>
    </row>
    <row r="400" spans="1:4" ht="15">
      <c r="A400" s="25">
        <v>17</v>
      </c>
      <c r="B400" s="25" t="s">
        <v>68</v>
      </c>
      <c r="C400" s="25">
        <v>17037</v>
      </c>
      <c r="D400" s="25" t="s">
        <v>517</v>
      </c>
    </row>
    <row r="401" spans="1:4" ht="15">
      <c r="A401" s="25">
        <v>17</v>
      </c>
      <c r="B401" s="25" t="s">
        <v>68</v>
      </c>
      <c r="C401" s="25">
        <v>17038</v>
      </c>
      <c r="D401" s="25" t="s">
        <v>518</v>
      </c>
    </row>
    <row r="402" spans="1:4" ht="15">
      <c r="A402" s="25">
        <v>17</v>
      </c>
      <c r="B402" s="25" t="s">
        <v>68</v>
      </c>
      <c r="C402" s="25">
        <v>17040</v>
      </c>
      <c r="D402" s="25" t="s">
        <v>519</v>
      </c>
    </row>
    <row r="403" spans="1:4" ht="15">
      <c r="A403" s="25">
        <v>17</v>
      </c>
      <c r="B403" s="25" t="s">
        <v>68</v>
      </c>
      <c r="C403" s="25">
        <v>17043</v>
      </c>
      <c r="D403" s="25" t="s">
        <v>520</v>
      </c>
    </row>
    <row r="404" spans="1:4" ht="15">
      <c r="A404" s="25">
        <v>17</v>
      </c>
      <c r="B404" s="25" t="s">
        <v>68</v>
      </c>
      <c r="C404" s="25">
        <v>17044</v>
      </c>
      <c r="D404" s="25" t="s">
        <v>521</v>
      </c>
    </row>
    <row r="405" spans="1:4" ht="15">
      <c r="A405" s="25">
        <v>17</v>
      </c>
      <c r="B405" s="25" t="s">
        <v>68</v>
      </c>
      <c r="C405" s="25">
        <v>17152</v>
      </c>
      <c r="D405" s="25" t="s">
        <v>522</v>
      </c>
    </row>
    <row r="406" spans="1:4" ht="15">
      <c r="A406" s="25">
        <v>17</v>
      </c>
      <c r="B406" s="25" t="s">
        <v>68</v>
      </c>
      <c r="C406" s="25">
        <v>17151</v>
      </c>
      <c r="D406" s="25" t="s">
        <v>523</v>
      </c>
    </row>
    <row r="407" spans="1:4" ht="15">
      <c r="A407" s="25">
        <v>17</v>
      </c>
      <c r="B407" s="25" t="s">
        <v>68</v>
      </c>
      <c r="C407" s="25" t="s">
        <v>524</v>
      </c>
      <c r="D407" s="25" t="s">
        <v>525</v>
      </c>
    </row>
    <row r="408" spans="1:4" ht="15">
      <c r="A408" s="25">
        <v>17</v>
      </c>
      <c r="B408" s="25" t="s">
        <v>68</v>
      </c>
      <c r="C408" s="25">
        <v>17135</v>
      </c>
      <c r="D408" s="25" t="s">
        <v>526</v>
      </c>
    </row>
    <row r="409" spans="1:4" ht="15">
      <c r="A409" s="25">
        <v>17</v>
      </c>
      <c r="B409" s="25" t="s">
        <v>68</v>
      </c>
      <c r="C409" s="25">
        <v>17045</v>
      </c>
      <c r="D409" s="25" t="s">
        <v>527</v>
      </c>
    </row>
    <row r="410" spans="1:4" ht="15">
      <c r="A410" s="25">
        <v>17</v>
      </c>
      <c r="B410" s="25" t="s">
        <v>68</v>
      </c>
      <c r="C410" s="25">
        <v>17112</v>
      </c>
      <c r="D410" s="25" t="s">
        <v>528</v>
      </c>
    </row>
    <row r="411" spans="1:4" ht="15">
      <c r="A411" s="25">
        <v>17</v>
      </c>
      <c r="B411" s="25" t="s">
        <v>68</v>
      </c>
      <c r="C411" s="25">
        <v>17047</v>
      </c>
      <c r="D411" s="25" t="s">
        <v>529</v>
      </c>
    </row>
    <row r="412" spans="1:4" ht="15">
      <c r="A412" s="25">
        <v>17</v>
      </c>
      <c r="B412" s="25" t="s">
        <v>68</v>
      </c>
      <c r="C412" s="25">
        <v>389002</v>
      </c>
      <c r="D412" s="25" t="s">
        <v>530</v>
      </c>
    </row>
    <row r="413" spans="1:4" ht="15">
      <c r="A413" s="25">
        <v>17</v>
      </c>
      <c r="B413" s="25" t="s">
        <v>68</v>
      </c>
      <c r="C413" s="25">
        <v>17050</v>
      </c>
      <c r="D413" s="25" t="s">
        <v>531</v>
      </c>
    </row>
    <row r="414" spans="1:4" ht="15">
      <c r="A414" s="25">
        <v>17</v>
      </c>
      <c r="B414" s="25" t="s">
        <v>68</v>
      </c>
      <c r="C414" s="25" t="s">
        <v>532</v>
      </c>
      <c r="D414" s="25" t="s">
        <v>533</v>
      </c>
    </row>
    <row r="415" spans="1:4" ht="15">
      <c r="A415" s="25">
        <v>17</v>
      </c>
      <c r="B415" s="25" t="s">
        <v>68</v>
      </c>
      <c r="C415" s="25">
        <v>17051</v>
      </c>
      <c r="D415" s="25" t="s">
        <v>534</v>
      </c>
    </row>
    <row r="416" spans="1:4" ht="15">
      <c r="A416" s="25">
        <v>17</v>
      </c>
      <c r="B416" s="25" t="s">
        <v>68</v>
      </c>
      <c r="C416" s="25">
        <v>17138</v>
      </c>
      <c r="D416" s="25" t="s">
        <v>535</v>
      </c>
    </row>
    <row r="417" spans="1:4" ht="15">
      <c r="A417" s="25">
        <v>17</v>
      </c>
      <c r="B417" s="25" t="s">
        <v>68</v>
      </c>
      <c r="C417" s="25" t="s">
        <v>536</v>
      </c>
      <c r="D417" s="25" t="s">
        <v>537</v>
      </c>
    </row>
    <row r="418" spans="1:4" ht="15">
      <c r="A418" s="25">
        <v>17</v>
      </c>
      <c r="B418" s="25" t="s">
        <v>68</v>
      </c>
      <c r="C418" s="25" t="s">
        <v>538</v>
      </c>
      <c r="D418" s="25" t="s">
        <v>539</v>
      </c>
    </row>
    <row r="419" spans="1:4" ht="15">
      <c r="A419" s="25">
        <v>17</v>
      </c>
      <c r="B419" s="25" t="s">
        <v>68</v>
      </c>
      <c r="C419" s="25">
        <v>318001</v>
      </c>
      <c r="D419" s="25" t="s">
        <v>540</v>
      </c>
    </row>
    <row r="420" spans="1:4" ht="15">
      <c r="A420" s="25">
        <v>17</v>
      </c>
      <c r="B420" s="25" t="s">
        <v>68</v>
      </c>
      <c r="C420" s="25">
        <v>343001</v>
      </c>
      <c r="D420" s="25" t="s">
        <v>541</v>
      </c>
    </row>
    <row r="421" spans="1:4" ht="15">
      <c r="A421" s="25">
        <v>17</v>
      </c>
      <c r="B421" s="25" t="s">
        <v>68</v>
      </c>
      <c r="C421" s="25">
        <v>17053</v>
      </c>
      <c r="D421" s="25" t="s">
        <v>542</v>
      </c>
    </row>
    <row r="422" spans="1:4" ht="15">
      <c r="A422" s="25">
        <v>17</v>
      </c>
      <c r="B422" s="25" t="s">
        <v>68</v>
      </c>
      <c r="C422" s="25">
        <v>17144</v>
      </c>
      <c r="D422" s="25" t="s">
        <v>543</v>
      </c>
    </row>
    <row r="423" spans="1:4" ht="15">
      <c r="A423" s="25">
        <v>17</v>
      </c>
      <c r="B423" s="25" t="s">
        <v>68</v>
      </c>
      <c r="C423" s="25">
        <v>17055</v>
      </c>
      <c r="D423" s="25" t="s">
        <v>544</v>
      </c>
    </row>
    <row r="424" spans="1:4" ht="15">
      <c r="A424" s="25">
        <v>17</v>
      </c>
      <c r="B424" s="25" t="s">
        <v>68</v>
      </c>
      <c r="C424" s="25">
        <v>17056</v>
      </c>
      <c r="D424" s="25" t="s">
        <v>545</v>
      </c>
    </row>
    <row r="425" spans="1:4" ht="15">
      <c r="A425" s="25">
        <v>17</v>
      </c>
      <c r="B425" s="25" t="s">
        <v>68</v>
      </c>
      <c r="C425" s="25">
        <v>17057</v>
      </c>
      <c r="D425" s="25" t="s">
        <v>546</v>
      </c>
    </row>
    <row r="426" spans="1:4" ht="15">
      <c r="A426" s="25">
        <v>17</v>
      </c>
      <c r="B426" s="25" t="s">
        <v>68</v>
      </c>
      <c r="C426" s="25">
        <v>17133</v>
      </c>
      <c r="D426" s="25" t="s">
        <v>547</v>
      </c>
    </row>
    <row r="427" spans="1:4" ht="15">
      <c r="A427" s="25">
        <v>17</v>
      </c>
      <c r="B427" s="25" t="s">
        <v>68</v>
      </c>
      <c r="C427" s="25">
        <v>17058</v>
      </c>
      <c r="D427" s="25" t="s">
        <v>548</v>
      </c>
    </row>
    <row r="428" spans="1:4" ht="15">
      <c r="A428" s="25">
        <v>17</v>
      </c>
      <c r="B428" s="25" t="s">
        <v>68</v>
      </c>
      <c r="C428" s="25">
        <v>17063</v>
      </c>
      <c r="D428" s="25" t="s">
        <v>549</v>
      </c>
    </row>
    <row r="429" spans="1:4" ht="15">
      <c r="A429" s="25">
        <v>17</v>
      </c>
      <c r="B429" s="25" t="s">
        <v>68</v>
      </c>
      <c r="C429" s="25">
        <v>17064</v>
      </c>
      <c r="D429" s="25" t="s">
        <v>550</v>
      </c>
    </row>
    <row r="430" spans="1:4" ht="15">
      <c r="A430" s="25">
        <v>17</v>
      </c>
      <c r="B430" s="25" t="s">
        <v>68</v>
      </c>
      <c r="C430" s="25">
        <v>17065</v>
      </c>
      <c r="D430" s="25" t="s">
        <v>551</v>
      </c>
    </row>
    <row r="431" spans="1:4" ht="15">
      <c r="A431" s="25">
        <v>17</v>
      </c>
      <c r="B431" s="25" t="s">
        <v>68</v>
      </c>
      <c r="C431" s="25">
        <v>17068</v>
      </c>
      <c r="D431" s="25" t="s">
        <v>552</v>
      </c>
    </row>
    <row r="432" spans="1:4" ht="15">
      <c r="A432" s="25">
        <v>17</v>
      </c>
      <c r="B432" s="25" t="s">
        <v>68</v>
      </c>
      <c r="C432" s="25">
        <v>17069</v>
      </c>
      <c r="D432" s="25" t="s">
        <v>553</v>
      </c>
    </row>
    <row r="433" spans="1:4" ht="15">
      <c r="A433" s="25">
        <v>17</v>
      </c>
      <c r="B433" s="25" t="s">
        <v>68</v>
      </c>
      <c r="C433" s="25">
        <v>17070</v>
      </c>
      <c r="D433" s="25" t="s">
        <v>554</v>
      </c>
    </row>
    <row r="434" spans="1:4" ht="15">
      <c r="A434" s="25">
        <v>17</v>
      </c>
      <c r="B434" s="25" t="s">
        <v>68</v>
      </c>
      <c r="C434" s="25">
        <v>17072</v>
      </c>
      <c r="D434" s="25" t="s">
        <v>555</v>
      </c>
    </row>
    <row r="435" spans="1:4" ht="15">
      <c r="A435" s="25">
        <v>17</v>
      </c>
      <c r="B435" s="25" t="s">
        <v>68</v>
      </c>
      <c r="C435" s="25">
        <v>17075</v>
      </c>
      <c r="D435" s="25" t="s">
        <v>556</v>
      </c>
    </row>
    <row r="436" spans="1:4" ht="15">
      <c r="A436" s="25">
        <v>17</v>
      </c>
      <c r="B436" s="25" t="s">
        <v>68</v>
      </c>
      <c r="C436" s="25">
        <v>17077</v>
      </c>
      <c r="D436" s="25" t="s">
        <v>557</v>
      </c>
    </row>
    <row r="437" spans="1:4" ht="15">
      <c r="A437" s="25">
        <v>17</v>
      </c>
      <c r="B437" s="25" t="s">
        <v>68</v>
      </c>
      <c r="C437" s="25">
        <v>17078</v>
      </c>
      <c r="D437" s="25" t="s">
        <v>558</v>
      </c>
    </row>
    <row r="438" spans="1:4" ht="15">
      <c r="A438" s="25">
        <v>17</v>
      </c>
      <c r="B438" s="25" t="s">
        <v>68</v>
      </c>
      <c r="C438" s="25">
        <v>17079</v>
      </c>
      <c r="D438" s="25" t="s">
        <v>559</v>
      </c>
    </row>
    <row r="439" spans="1:4" ht="15">
      <c r="A439" s="25">
        <v>17</v>
      </c>
      <c r="B439" s="25" t="s">
        <v>68</v>
      </c>
      <c r="C439" s="25">
        <v>17130</v>
      </c>
      <c r="D439" s="25" t="s">
        <v>560</v>
      </c>
    </row>
    <row r="440" spans="1:4" ht="15">
      <c r="A440" s="25">
        <v>17</v>
      </c>
      <c r="B440" s="25" t="s">
        <v>68</v>
      </c>
      <c r="C440" s="25">
        <v>17081</v>
      </c>
      <c r="D440" s="25" t="s">
        <v>561</v>
      </c>
    </row>
    <row r="441" spans="1:4" ht="15">
      <c r="A441" s="25">
        <v>17</v>
      </c>
      <c r="B441" s="25" t="s">
        <v>68</v>
      </c>
      <c r="C441" s="25">
        <v>17082</v>
      </c>
      <c r="D441" s="25" t="s">
        <v>562</v>
      </c>
    </row>
    <row r="442" spans="1:4" ht="15">
      <c r="A442" s="25">
        <v>17</v>
      </c>
      <c r="B442" s="25" t="s">
        <v>68</v>
      </c>
      <c r="C442" s="25">
        <v>17083</v>
      </c>
      <c r="D442" s="25" t="s">
        <v>563</v>
      </c>
    </row>
    <row r="443" spans="1:4" ht="15">
      <c r="A443" s="25">
        <v>17</v>
      </c>
      <c r="B443" s="25" t="s">
        <v>68</v>
      </c>
      <c r="C443" s="25">
        <v>17145</v>
      </c>
      <c r="D443" s="25" t="s">
        <v>564</v>
      </c>
    </row>
    <row r="444" spans="1:4" ht="15">
      <c r="A444" s="25">
        <v>17</v>
      </c>
      <c r="B444" s="25" t="s">
        <v>68</v>
      </c>
      <c r="C444" s="25">
        <v>17031</v>
      </c>
      <c r="D444" s="25" t="s">
        <v>565</v>
      </c>
    </row>
    <row r="445" spans="1:4" ht="15">
      <c r="A445" s="25">
        <v>17</v>
      </c>
      <c r="B445" s="25" t="s">
        <v>68</v>
      </c>
      <c r="C445" s="25">
        <v>17085</v>
      </c>
      <c r="D445" s="25" t="s">
        <v>566</v>
      </c>
    </row>
    <row r="446" spans="1:4" ht="15">
      <c r="A446" s="25">
        <v>17</v>
      </c>
      <c r="B446" s="25" t="s">
        <v>68</v>
      </c>
      <c r="C446" s="25">
        <v>319001</v>
      </c>
      <c r="D446" s="25" t="s">
        <v>567</v>
      </c>
    </row>
    <row r="447" spans="1:4" ht="15">
      <c r="A447" s="25">
        <v>17</v>
      </c>
      <c r="B447" s="25" t="s">
        <v>68</v>
      </c>
      <c r="C447" s="25">
        <v>319002</v>
      </c>
      <c r="D447" s="25" t="s">
        <v>568</v>
      </c>
    </row>
    <row r="448" spans="1:4" ht="15">
      <c r="A448" s="25">
        <v>17</v>
      </c>
      <c r="B448" s="25" t="s">
        <v>68</v>
      </c>
      <c r="C448" s="25">
        <v>17088</v>
      </c>
      <c r="D448" s="25" t="s">
        <v>569</v>
      </c>
    </row>
    <row r="449" spans="1:4" ht="15">
      <c r="A449" s="25">
        <v>17</v>
      </c>
      <c r="B449" s="25" t="s">
        <v>68</v>
      </c>
      <c r="C449" s="25">
        <v>17032</v>
      </c>
      <c r="D449" s="25" t="s">
        <v>570</v>
      </c>
    </row>
    <row r="450" spans="1:4" ht="15">
      <c r="A450" s="25">
        <v>17</v>
      </c>
      <c r="B450" s="25" t="s">
        <v>68</v>
      </c>
      <c r="C450" s="25">
        <v>17149</v>
      </c>
      <c r="D450" s="25" t="s">
        <v>571</v>
      </c>
    </row>
    <row r="451" spans="1:4" ht="15">
      <c r="A451" s="25">
        <v>17</v>
      </c>
      <c r="B451" s="25" t="s">
        <v>68</v>
      </c>
      <c r="C451" s="25" t="s">
        <v>572</v>
      </c>
      <c r="D451" s="25" t="s">
        <v>573</v>
      </c>
    </row>
    <row r="452" spans="1:4" ht="15">
      <c r="A452" s="25">
        <v>17</v>
      </c>
      <c r="B452" s="25" t="s">
        <v>68</v>
      </c>
      <c r="C452" s="25">
        <v>17089</v>
      </c>
      <c r="D452" s="25" t="s">
        <v>574</v>
      </c>
    </row>
    <row r="453" spans="1:4" ht="15">
      <c r="A453" s="25">
        <v>17</v>
      </c>
      <c r="B453" s="25" t="s">
        <v>68</v>
      </c>
      <c r="C453" s="25">
        <v>17091</v>
      </c>
      <c r="D453" s="25" t="s">
        <v>575</v>
      </c>
    </row>
    <row r="454" spans="1:4" ht="15">
      <c r="A454" s="25">
        <v>17</v>
      </c>
      <c r="B454" s="25" t="s">
        <v>68</v>
      </c>
      <c r="C454" s="25">
        <v>345001</v>
      </c>
      <c r="D454" s="25" t="s">
        <v>576</v>
      </c>
    </row>
    <row r="455" spans="1:4" ht="15">
      <c r="A455" s="25">
        <v>17</v>
      </c>
      <c r="B455" s="25" t="s">
        <v>68</v>
      </c>
      <c r="C455" s="25">
        <v>17093</v>
      </c>
      <c r="D455" s="25" t="s">
        <v>577</v>
      </c>
    </row>
    <row r="456" spans="1:4" ht="15">
      <c r="A456" s="25">
        <v>17</v>
      </c>
      <c r="B456" s="25" t="s">
        <v>68</v>
      </c>
      <c r="C456" s="25">
        <v>17095</v>
      </c>
      <c r="D456" s="25" t="s">
        <v>578</v>
      </c>
    </row>
    <row r="457" spans="1:4" ht="15">
      <c r="A457" s="25">
        <v>17</v>
      </c>
      <c r="B457" s="25" t="s">
        <v>68</v>
      </c>
      <c r="C457" s="25">
        <v>17096</v>
      </c>
      <c r="D457" s="25" t="s">
        <v>579</v>
      </c>
    </row>
    <row r="458" spans="1:4" ht="15">
      <c r="A458" s="25">
        <v>17</v>
      </c>
      <c r="B458" s="25" t="s">
        <v>68</v>
      </c>
      <c r="C458" s="25">
        <v>17097</v>
      </c>
      <c r="D458" s="25" t="s">
        <v>580</v>
      </c>
    </row>
    <row r="459" spans="1:4" ht="15">
      <c r="A459" s="25">
        <v>17</v>
      </c>
      <c r="B459" s="25" t="s">
        <v>68</v>
      </c>
      <c r="C459" s="25">
        <v>17098</v>
      </c>
      <c r="D459" s="25" t="s">
        <v>581</v>
      </c>
    </row>
    <row r="460" spans="1:4" ht="15">
      <c r="A460" s="25">
        <v>17</v>
      </c>
      <c r="B460" s="25" t="s">
        <v>68</v>
      </c>
      <c r="C460" s="25">
        <v>17120</v>
      </c>
      <c r="D460" s="25" t="s">
        <v>582</v>
      </c>
    </row>
    <row r="461" spans="1:4" ht="15">
      <c r="A461" s="25">
        <v>17</v>
      </c>
      <c r="B461" s="25" t="s">
        <v>68</v>
      </c>
      <c r="C461" s="25">
        <v>17100</v>
      </c>
      <c r="D461" s="25" t="s">
        <v>583</v>
      </c>
    </row>
    <row r="462" spans="1:4" ht="15">
      <c r="A462" s="25">
        <v>17</v>
      </c>
      <c r="B462" s="25" t="s">
        <v>68</v>
      </c>
      <c r="C462" s="25">
        <v>17101</v>
      </c>
      <c r="D462" s="25" t="s">
        <v>584</v>
      </c>
    </row>
    <row r="463" spans="1:4" ht="15">
      <c r="A463" s="25">
        <v>17</v>
      </c>
      <c r="B463" s="25" t="s">
        <v>68</v>
      </c>
      <c r="C463" s="25">
        <v>17131</v>
      </c>
      <c r="D463" s="25" t="s">
        <v>585</v>
      </c>
    </row>
    <row r="464" spans="1:4" ht="15">
      <c r="A464" s="25">
        <v>17</v>
      </c>
      <c r="B464" s="25" t="s">
        <v>68</v>
      </c>
      <c r="C464" s="25">
        <v>17102</v>
      </c>
      <c r="D464" s="25" t="s">
        <v>586</v>
      </c>
    </row>
    <row r="465" spans="1:4" ht="15">
      <c r="A465" s="25">
        <v>17</v>
      </c>
      <c r="B465" s="25" t="s">
        <v>68</v>
      </c>
      <c r="C465" s="25">
        <v>17125</v>
      </c>
      <c r="D465" s="25" t="s">
        <v>587</v>
      </c>
    </row>
    <row r="466" spans="1:4" ht="15">
      <c r="A466" s="25">
        <v>18</v>
      </c>
      <c r="B466" s="25" t="s">
        <v>70</v>
      </c>
      <c r="C466" s="25">
        <v>18002</v>
      </c>
      <c r="D466" s="25" t="s">
        <v>588</v>
      </c>
    </row>
    <row r="467" spans="1:4" ht="15">
      <c r="A467" s="25">
        <v>18</v>
      </c>
      <c r="B467" s="25" t="s">
        <v>70</v>
      </c>
      <c r="C467" s="25">
        <v>18001</v>
      </c>
      <c r="D467" s="25" t="s">
        <v>589</v>
      </c>
    </row>
    <row r="468" spans="1:4" ht="15">
      <c r="A468" s="25">
        <v>18</v>
      </c>
      <c r="B468" s="25" t="s">
        <v>70</v>
      </c>
      <c r="C468" s="25">
        <v>18005</v>
      </c>
      <c r="D468" s="25" t="s">
        <v>590</v>
      </c>
    </row>
    <row r="469" spans="1:4" ht="15">
      <c r="A469" s="25">
        <v>19</v>
      </c>
      <c r="B469" s="25" t="s">
        <v>72</v>
      </c>
      <c r="C469" s="25">
        <v>19003</v>
      </c>
      <c r="D469" s="25" t="s">
        <v>591</v>
      </c>
    </row>
    <row r="470" spans="1:4" ht="15">
      <c r="A470" s="25">
        <v>19</v>
      </c>
      <c r="B470" s="25" t="s">
        <v>72</v>
      </c>
      <c r="C470" s="25">
        <v>19014</v>
      </c>
      <c r="D470" s="25" t="s">
        <v>592</v>
      </c>
    </row>
    <row r="471" spans="1:4" ht="15">
      <c r="A471" s="25">
        <v>19</v>
      </c>
      <c r="B471" s="25" t="s">
        <v>72</v>
      </c>
      <c r="C471" s="25">
        <v>19002</v>
      </c>
      <c r="D471" s="25" t="s">
        <v>593</v>
      </c>
    </row>
    <row r="472" spans="1:4" ht="15">
      <c r="A472" s="25">
        <v>19</v>
      </c>
      <c r="B472" s="25" t="s">
        <v>72</v>
      </c>
      <c r="C472" s="25">
        <v>19013</v>
      </c>
      <c r="D472" s="25" t="s">
        <v>594</v>
      </c>
    </row>
    <row r="473" spans="1:4" ht="15">
      <c r="A473" s="25">
        <v>19</v>
      </c>
      <c r="B473" s="25" t="s">
        <v>72</v>
      </c>
      <c r="C473" s="25">
        <v>19007</v>
      </c>
      <c r="D473" s="25" t="s">
        <v>595</v>
      </c>
    </row>
    <row r="474" spans="1:4" ht="15">
      <c r="A474" s="25">
        <v>19</v>
      </c>
      <c r="B474" s="25" t="s">
        <v>72</v>
      </c>
      <c r="C474" s="25">
        <v>19015</v>
      </c>
      <c r="D474" s="25" t="s">
        <v>596</v>
      </c>
    </row>
    <row r="475" spans="1:4" ht="15">
      <c r="A475" s="25">
        <v>19</v>
      </c>
      <c r="B475" s="25" t="s">
        <v>72</v>
      </c>
      <c r="C475" s="25">
        <v>19009</v>
      </c>
      <c r="D475" s="25" t="s">
        <v>597</v>
      </c>
    </row>
    <row r="476" spans="1:4" ht="15">
      <c r="A476" s="25">
        <v>20</v>
      </c>
      <c r="B476" s="25" t="s">
        <v>74</v>
      </c>
      <c r="C476" s="25">
        <v>20001</v>
      </c>
      <c r="D476" s="25" t="s">
        <v>598</v>
      </c>
    </row>
    <row r="477" spans="1:4" ht="15">
      <c r="A477" s="25">
        <v>20</v>
      </c>
      <c r="B477" s="25" t="s">
        <v>74</v>
      </c>
      <c r="C477" s="25">
        <v>20002</v>
      </c>
      <c r="D477" s="25" t="s">
        <v>599</v>
      </c>
    </row>
    <row r="478" spans="1:4" ht="15">
      <c r="A478" s="25">
        <v>20</v>
      </c>
      <c r="B478" s="25" t="s">
        <v>74</v>
      </c>
      <c r="C478" s="25">
        <v>20004</v>
      </c>
      <c r="D478" s="25" t="s">
        <v>600</v>
      </c>
    </row>
    <row r="479" spans="1:4" ht="15">
      <c r="A479" s="25">
        <v>20</v>
      </c>
      <c r="B479" s="25" t="s">
        <v>74</v>
      </c>
      <c r="C479" s="25">
        <v>20700</v>
      </c>
      <c r="D479" s="25" t="s">
        <v>601</v>
      </c>
    </row>
    <row r="480" spans="1:4" ht="15">
      <c r="A480" s="25">
        <v>20</v>
      </c>
      <c r="B480" s="25" t="s">
        <v>74</v>
      </c>
      <c r="C480" s="25">
        <v>20019</v>
      </c>
      <c r="D480" s="25" t="s">
        <v>602</v>
      </c>
    </row>
    <row r="481" spans="1:4" ht="15">
      <c r="A481" s="25">
        <v>20</v>
      </c>
      <c r="B481" s="25" t="s">
        <v>74</v>
      </c>
      <c r="C481" s="25">
        <v>20007</v>
      </c>
      <c r="D481" s="25" t="s">
        <v>603</v>
      </c>
    </row>
    <row r="482" spans="1:4" ht="15">
      <c r="A482" s="25">
        <v>20</v>
      </c>
      <c r="B482" s="25" t="s">
        <v>74</v>
      </c>
      <c r="C482" s="25">
        <v>20008</v>
      </c>
      <c r="D482" s="25" t="s">
        <v>604</v>
      </c>
    </row>
    <row r="483" spans="1:4" ht="15">
      <c r="A483" s="25">
        <v>20</v>
      </c>
      <c r="B483" s="25" t="s">
        <v>74</v>
      </c>
      <c r="C483" s="25">
        <v>20010</v>
      </c>
      <c r="D483" s="25" t="s">
        <v>605</v>
      </c>
    </row>
    <row r="484" spans="1:4" ht="15">
      <c r="A484" s="25">
        <v>20</v>
      </c>
      <c r="B484" s="25" t="s">
        <v>74</v>
      </c>
      <c r="C484" s="25">
        <v>20013</v>
      </c>
      <c r="D484" s="25" t="s">
        <v>606</v>
      </c>
    </row>
    <row r="485" spans="1:4" ht="15">
      <c r="A485" s="25">
        <v>20</v>
      </c>
      <c r="B485" s="25" t="s">
        <v>74</v>
      </c>
      <c r="C485" s="25">
        <v>20015</v>
      </c>
      <c r="D485" s="25" t="s">
        <v>607</v>
      </c>
    </row>
    <row r="486" spans="1:4" ht="15">
      <c r="A486" s="25">
        <v>20</v>
      </c>
      <c r="B486" s="25" t="s">
        <v>74</v>
      </c>
      <c r="C486" s="25">
        <v>20014</v>
      </c>
      <c r="D486" s="25" t="s">
        <v>608</v>
      </c>
    </row>
    <row r="487" spans="1:4" ht="15">
      <c r="A487" s="25">
        <v>20</v>
      </c>
      <c r="B487" s="25" t="s">
        <v>74</v>
      </c>
      <c r="C487" s="25">
        <v>20012</v>
      </c>
      <c r="D487" s="25" t="s">
        <v>609</v>
      </c>
    </row>
    <row r="488" spans="1:4" ht="15">
      <c r="A488" s="25">
        <v>21</v>
      </c>
      <c r="B488" s="25" t="s">
        <v>76</v>
      </c>
      <c r="C488" s="25">
        <v>21001</v>
      </c>
      <c r="D488" s="25" t="s">
        <v>610</v>
      </c>
    </row>
    <row r="489" spans="1:4" ht="15">
      <c r="A489" s="25">
        <v>21</v>
      </c>
      <c r="B489" s="25" t="s">
        <v>76</v>
      </c>
      <c r="C489" s="25">
        <v>21006</v>
      </c>
      <c r="D489" s="25" t="s">
        <v>611</v>
      </c>
    </row>
    <row r="490" spans="1:4" ht="15">
      <c r="A490" s="25">
        <v>21</v>
      </c>
      <c r="B490" s="25" t="s">
        <v>76</v>
      </c>
      <c r="C490" s="25">
        <v>21003</v>
      </c>
      <c r="D490" s="25" t="s">
        <v>612</v>
      </c>
    </row>
    <row r="491" spans="1:4" ht="15">
      <c r="A491" s="25">
        <v>21</v>
      </c>
      <c r="B491" s="25" t="s">
        <v>76</v>
      </c>
      <c r="C491" s="25">
        <v>21026</v>
      </c>
      <c r="D491" s="25" t="s">
        <v>613</v>
      </c>
    </row>
    <row r="492" spans="1:4" ht="15">
      <c r="A492" s="25">
        <v>21</v>
      </c>
      <c r="B492" s="25" t="s">
        <v>76</v>
      </c>
      <c r="C492" s="25">
        <v>21007</v>
      </c>
      <c r="D492" s="25" t="s">
        <v>614</v>
      </c>
    </row>
    <row r="493" spans="1:4" ht="15">
      <c r="A493" s="25">
        <v>21</v>
      </c>
      <c r="B493" s="25" t="s">
        <v>76</v>
      </c>
      <c r="C493" s="25">
        <v>21004</v>
      </c>
      <c r="D493" s="25" t="s">
        <v>615</v>
      </c>
    </row>
    <row r="494" spans="1:4" ht="15">
      <c r="A494" s="25">
        <v>21</v>
      </c>
      <c r="B494" s="25" t="s">
        <v>76</v>
      </c>
      <c r="C494" s="25">
        <v>329001</v>
      </c>
      <c r="D494" s="25" t="s">
        <v>616</v>
      </c>
    </row>
    <row r="495" spans="1:4" ht="15">
      <c r="A495" s="25">
        <v>21</v>
      </c>
      <c r="B495" s="25" t="s">
        <v>76</v>
      </c>
      <c r="C495" s="25">
        <v>21010</v>
      </c>
      <c r="D495" s="25" t="s">
        <v>617</v>
      </c>
    </row>
    <row r="496" spans="1:4" ht="15">
      <c r="A496" s="25">
        <v>22</v>
      </c>
      <c r="B496" s="25" t="s">
        <v>78</v>
      </c>
      <c r="C496" s="25">
        <v>22001</v>
      </c>
      <c r="D496" s="25" t="s">
        <v>618</v>
      </c>
    </row>
    <row r="497" spans="1:4" ht="15">
      <c r="A497" s="25">
        <v>22</v>
      </c>
      <c r="B497" s="25" t="s">
        <v>78</v>
      </c>
      <c r="C497" s="25">
        <v>22004</v>
      </c>
      <c r="D497" s="25" t="s">
        <v>619</v>
      </c>
    </row>
    <row r="498" spans="1:4" ht="15">
      <c r="A498" s="25">
        <v>22</v>
      </c>
      <c r="B498" s="25" t="s">
        <v>78</v>
      </c>
      <c r="C498" s="25">
        <v>22700</v>
      </c>
      <c r="D498" s="25" t="s">
        <v>620</v>
      </c>
    </row>
    <row r="499" spans="1:4" ht="15">
      <c r="A499" s="25">
        <v>22</v>
      </c>
      <c r="B499" s="25" t="s">
        <v>78</v>
      </c>
      <c r="C499" s="25">
        <v>22005</v>
      </c>
      <c r="D499" s="25" t="s">
        <v>621</v>
      </c>
    </row>
    <row r="500" spans="1:4" ht="15">
      <c r="A500" s="25">
        <v>22</v>
      </c>
      <c r="B500" s="25" t="s">
        <v>78</v>
      </c>
      <c r="C500" s="25">
        <v>22002</v>
      </c>
      <c r="D500" s="25" t="s">
        <v>622</v>
      </c>
    </row>
    <row r="501" spans="1:4" ht="15">
      <c r="A501" s="25">
        <v>22</v>
      </c>
      <c r="B501" s="25" t="s">
        <v>78</v>
      </c>
      <c r="C501" s="25">
        <v>22006</v>
      </c>
      <c r="D501" s="25" t="s">
        <v>623</v>
      </c>
    </row>
    <row r="502" spans="1:4" ht="15">
      <c r="A502" s="25">
        <v>22</v>
      </c>
      <c r="B502" s="25" t="s">
        <v>78</v>
      </c>
      <c r="C502" s="25">
        <v>22007</v>
      </c>
      <c r="D502" s="25" t="s">
        <v>624</v>
      </c>
    </row>
    <row r="503" spans="1:4" ht="15">
      <c r="A503" s="25">
        <v>22</v>
      </c>
      <c r="B503" s="25" t="s">
        <v>78</v>
      </c>
      <c r="C503" s="25">
        <v>22010</v>
      </c>
      <c r="D503" s="25" t="s">
        <v>625</v>
      </c>
    </row>
    <row r="504" spans="1:4" ht="15">
      <c r="A504" s="25">
        <v>22</v>
      </c>
      <c r="B504" s="25" t="s">
        <v>78</v>
      </c>
      <c r="C504" s="25">
        <v>22008</v>
      </c>
      <c r="D504" s="25" t="s">
        <v>626</v>
      </c>
    </row>
    <row r="505" spans="1:4" ht="15">
      <c r="A505" s="25">
        <v>23</v>
      </c>
      <c r="B505" s="25" t="s">
        <v>80</v>
      </c>
      <c r="C505" s="25">
        <v>23001</v>
      </c>
      <c r="D505" s="25" t="s">
        <v>627</v>
      </c>
    </row>
    <row r="506" spans="1:4" ht="15">
      <c r="A506" s="25">
        <v>23</v>
      </c>
      <c r="B506" s="25" t="s">
        <v>80</v>
      </c>
      <c r="C506" s="25">
        <v>23073</v>
      </c>
      <c r="D506" s="25" t="s">
        <v>628</v>
      </c>
    </row>
    <row r="507" spans="1:4" ht="15">
      <c r="A507" s="25">
        <v>23</v>
      </c>
      <c r="B507" s="25" t="s">
        <v>80</v>
      </c>
      <c r="C507" s="25">
        <v>23036</v>
      </c>
      <c r="D507" s="25" t="s">
        <v>629</v>
      </c>
    </row>
    <row r="508" spans="1:4" ht="15">
      <c r="A508" s="25">
        <v>23</v>
      </c>
      <c r="B508" s="25" t="s">
        <v>80</v>
      </c>
      <c r="C508" s="25">
        <v>23072</v>
      </c>
      <c r="D508" s="25" t="s">
        <v>630</v>
      </c>
    </row>
    <row r="509" spans="1:4" ht="15">
      <c r="A509" s="25">
        <v>23</v>
      </c>
      <c r="B509" s="25" t="s">
        <v>80</v>
      </c>
      <c r="C509" s="25">
        <v>23005</v>
      </c>
      <c r="D509" s="25" t="s">
        <v>631</v>
      </c>
    </row>
    <row r="510" spans="1:4" ht="15">
      <c r="A510" s="25">
        <v>23</v>
      </c>
      <c r="B510" s="25" t="s">
        <v>80</v>
      </c>
      <c r="C510" s="25">
        <v>23006</v>
      </c>
      <c r="D510" s="25" t="s">
        <v>632</v>
      </c>
    </row>
    <row r="511" spans="1:4" ht="15">
      <c r="A511" s="25">
        <v>23</v>
      </c>
      <c r="B511" s="25" t="s">
        <v>80</v>
      </c>
      <c r="C511" s="25">
        <v>23034</v>
      </c>
      <c r="D511" s="25" t="s">
        <v>633</v>
      </c>
    </row>
    <row r="512" spans="1:4" ht="15">
      <c r="A512" s="25">
        <v>23</v>
      </c>
      <c r="B512" s="25" t="s">
        <v>80</v>
      </c>
      <c r="C512" s="25">
        <v>23030</v>
      </c>
      <c r="D512" s="25" t="s">
        <v>634</v>
      </c>
    </row>
    <row r="513" spans="1:4" ht="15">
      <c r="A513" s="25">
        <v>23</v>
      </c>
      <c r="B513" s="25" t="s">
        <v>80</v>
      </c>
      <c r="C513" s="25">
        <v>23007</v>
      </c>
      <c r="D513" s="25" t="s">
        <v>635</v>
      </c>
    </row>
    <row r="514" spans="1:4" ht="15">
      <c r="A514" s="25">
        <v>23</v>
      </c>
      <c r="B514" s="25" t="s">
        <v>80</v>
      </c>
      <c r="C514" s="25">
        <v>23700</v>
      </c>
      <c r="D514" s="25" t="s">
        <v>636</v>
      </c>
    </row>
    <row r="515" spans="1:4" ht="15">
      <c r="A515" s="25">
        <v>23</v>
      </c>
      <c r="B515" s="25" t="s">
        <v>80</v>
      </c>
      <c r="C515" s="25">
        <v>23038</v>
      </c>
      <c r="D515" s="25" t="s">
        <v>637</v>
      </c>
    </row>
    <row r="516" spans="1:4" ht="15">
      <c r="A516" s="25">
        <v>23</v>
      </c>
      <c r="B516" s="25" t="s">
        <v>80</v>
      </c>
      <c r="C516" s="25">
        <v>23015</v>
      </c>
      <c r="D516" s="25" t="s">
        <v>638</v>
      </c>
    </row>
    <row r="517" spans="1:4" ht="15">
      <c r="A517" s="25">
        <v>23</v>
      </c>
      <c r="B517" s="25" t="s">
        <v>80</v>
      </c>
      <c r="C517" s="25">
        <v>23070</v>
      </c>
      <c r="D517" s="25" t="s">
        <v>639</v>
      </c>
    </row>
    <row r="518" spans="1:4" ht="15">
      <c r="A518" s="25">
        <v>23</v>
      </c>
      <c r="B518" s="25" t="s">
        <v>80</v>
      </c>
      <c r="C518" s="25">
        <v>23010</v>
      </c>
      <c r="D518" s="25" t="s">
        <v>640</v>
      </c>
    </row>
    <row r="519" spans="1:4" ht="15">
      <c r="A519" s="25">
        <v>23</v>
      </c>
      <c r="B519" s="25" t="s">
        <v>80</v>
      </c>
      <c r="C519" s="25">
        <v>23019</v>
      </c>
      <c r="D519" s="25" t="s">
        <v>641</v>
      </c>
    </row>
    <row r="520" spans="1:4" ht="15">
      <c r="A520" s="25">
        <v>23</v>
      </c>
      <c r="B520" s="25" t="s">
        <v>80</v>
      </c>
      <c r="C520" s="25">
        <v>23020</v>
      </c>
      <c r="D520" s="25" t="s">
        <v>642</v>
      </c>
    </row>
    <row r="521" spans="1:4" ht="15">
      <c r="A521" s="25">
        <v>23</v>
      </c>
      <c r="B521" s="25" t="s">
        <v>80</v>
      </c>
      <c r="C521" s="25">
        <v>23071</v>
      </c>
      <c r="D521" s="25" t="s">
        <v>643</v>
      </c>
    </row>
    <row r="522" spans="1:4" ht="15">
      <c r="A522" s="25">
        <v>23</v>
      </c>
      <c r="B522" s="25" t="s">
        <v>80</v>
      </c>
      <c r="C522" s="25">
        <v>23024</v>
      </c>
      <c r="D522" s="25" t="s">
        <v>644</v>
      </c>
    </row>
    <row r="523" spans="1:4" ht="15">
      <c r="A523" s="25">
        <v>23</v>
      </c>
      <c r="B523" s="25" t="s">
        <v>80</v>
      </c>
      <c r="C523" s="25">
        <v>23025</v>
      </c>
      <c r="D523" s="25" t="s">
        <v>645</v>
      </c>
    </row>
    <row r="524" spans="1:4" ht="15">
      <c r="A524" s="25">
        <v>23</v>
      </c>
      <c r="B524" s="25" t="s">
        <v>80</v>
      </c>
      <c r="C524" s="25">
        <v>23027</v>
      </c>
      <c r="D524" s="25" t="s">
        <v>552</v>
      </c>
    </row>
    <row r="525" spans="1:4" ht="15">
      <c r="A525" s="25">
        <v>23</v>
      </c>
      <c r="B525" s="25" t="s">
        <v>80</v>
      </c>
      <c r="C525" s="25">
        <v>23029</v>
      </c>
      <c r="D525" s="25" t="s">
        <v>646</v>
      </c>
    </row>
    <row r="526" spans="1:4" ht="15">
      <c r="A526" s="25">
        <v>23</v>
      </c>
      <c r="B526" s="25" t="s">
        <v>80</v>
      </c>
      <c r="C526" s="25">
        <v>23033</v>
      </c>
      <c r="D526" s="25" t="s">
        <v>647</v>
      </c>
    </row>
    <row r="527" spans="1:4" ht="15">
      <c r="A527" s="25">
        <v>23</v>
      </c>
      <c r="B527" s="25" t="s">
        <v>80</v>
      </c>
      <c r="C527" s="25">
        <v>23035</v>
      </c>
      <c r="D527" s="25" t="s">
        <v>648</v>
      </c>
    </row>
    <row r="528" spans="1:4" ht="15">
      <c r="A528" s="25">
        <v>23</v>
      </c>
      <c r="B528" s="25" t="s">
        <v>80</v>
      </c>
      <c r="C528" s="25">
        <v>23022</v>
      </c>
      <c r="D528" s="25" t="s">
        <v>649</v>
      </c>
    </row>
    <row r="529" spans="1:4" ht="15">
      <c r="A529" s="25">
        <v>24</v>
      </c>
      <c r="B529" s="25" t="s">
        <v>82</v>
      </c>
      <c r="C529" s="25">
        <v>24003</v>
      </c>
      <c r="D529" s="25" t="s">
        <v>650</v>
      </c>
    </row>
    <row r="530" spans="1:4" ht="15">
      <c r="A530" s="25">
        <v>24</v>
      </c>
      <c r="B530" s="25" t="s">
        <v>82</v>
      </c>
      <c r="C530" s="25">
        <v>24019</v>
      </c>
      <c r="D530" s="25" t="s">
        <v>651</v>
      </c>
    </row>
    <row r="531" spans="1:4" ht="15">
      <c r="A531" s="25">
        <v>24</v>
      </c>
      <c r="B531" s="25" t="s">
        <v>82</v>
      </c>
      <c r="C531" s="25">
        <v>24025</v>
      </c>
      <c r="D531" s="25" t="s">
        <v>652</v>
      </c>
    </row>
    <row r="532" spans="1:4" ht="15">
      <c r="A532" s="25">
        <v>24</v>
      </c>
      <c r="B532" s="25" t="s">
        <v>82</v>
      </c>
      <c r="C532" s="25" t="s">
        <v>653</v>
      </c>
      <c r="D532" s="25" t="s">
        <v>654</v>
      </c>
    </row>
    <row r="533" spans="1:4" ht="15">
      <c r="A533" s="25">
        <v>24</v>
      </c>
      <c r="B533" s="25" t="s">
        <v>82</v>
      </c>
      <c r="C533" s="25">
        <v>24022</v>
      </c>
      <c r="D533" s="25" t="s">
        <v>655</v>
      </c>
    </row>
    <row r="534" spans="1:4" ht="15">
      <c r="A534" s="25">
        <v>24</v>
      </c>
      <c r="B534" s="25" t="s">
        <v>82</v>
      </c>
      <c r="C534" s="25">
        <v>24023</v>
      </c>
      <c r="D534" s="25" t="s">
        <v>656</v>
      </c>
    </row>
    <row r="535" spans="1:4" ht="15">
      <c r="A535" s="25">
        <v>24</v>
      </c>
      <c r="B535" s="25" t="s">
        <v>82</v>
      </c>
      <c r="C535" s="25">
        <v>24010</v>
      </c>
      <c r="D535" s="25" t="s">
        <v>657</v>
      </c>
    </row>
    <row r="536" spans="1:4" ht="15">
      <c r="A536" s="25">
        <v>24</v>
      </c>
      <c r="B536" s="25" t="s">
        <v>82</v>
      </c>
      <c r="C536" s="25">
        <v>24017</v>
      </c>
      <c r="D536" s="25" t="s">
        <v>658</v>
      </c>
    </row>
    <row r="537" spans="1:4" ht="15">
      <c r="A537" s="25">
        <v>25</v>
      </c>
      <c r="B537" s="25" t="s">
        <v>84</v>
      </c>
      <c r="C537" s="25">
        <v>25008</v>
      </c>
      <c r="D537" s="25" t="s">
        <v>659</v>
      </c>
    </row>
    <row r="538" spans="1:4" ht="15">
      <c r="A538" s="25">
        <v>25</v>
      </c>
      <c r="B538" s="25" t="s">
        <v>84</v>
      </c>
      <c r="C538" s="25">
        <v>25005</v>
      </c>
      <c r="D538" s="25" t="s">
        <v>660</v>
      </c>
    </row>
    <row r="539" spans="1:4" ht="15">
      <c r="A539" s="25">
        <v>25</v>
      </c>
      <c r="B539" s="25" t="s">
        <v>84</v>
      </c>
      <c r="C539" s="25">
        <v>25006</v>
      </c>
      <c r="D539" s="25" t="s">
        <v>661</v>
      </c>
    </row>
    <row r="540" spans="1:4" ht="15">
      <c r="A540" s="25">
        <v>25</v>
      </c>
      <c r="B540" s="25" t="s">
        <v>84</v>
      </c>
      <c r="C540" s="25">
        <v>25007</v>
      </c>
      <c r="D540" s="25" t="s">
        <v>662</v>
      </c>
    </row>
    <row r="541" spans="1:4" ht="15">
      <c r="A541" s="25">
        <v>25</v>
      </c>
      <c r="B541" s="25" t="s">
        <v>84</v>
      </c>
      <c r="C541" s="25">
        <v>25010</v>
      </c>
      <c r="D541" s="25" t="s">
        <v>663</v>
      </c>
    </row>
    <row r="542" spans="1:4" ht="15">
      <c r="A542" s="25">
        <v>27</v>
      </c>
      <c r="B542" s="25" t="s">
        <v>88</v>
      </c>
      <c r="C542" s="25">
        <v>27000</v>
      </c>
      <c r="D542" s="25" t="s">
        <v>664</v>
      </c>
    </row>
    <row r="543" spans="1:4" ht="15">
      <c r="A543" s="25">
        <v>27</v>
      </c>
      <c r="B543" s="25" t="s">
        <v>88</v>
      </c>
      <c r="C543" s="25">
        <v>27002</v>
      </c>
      <c r="D543" s="25" t="s">
        <v>665</v>
      </c>
    </row>
    <row r="544" spans="1:4" ht="15">
      <c r="A544" s="25">
        <v>27</v>
      </c>
      <c r="B544" s="25" t="s">
        <v>88</v>
      </c>
      <c r="C544" s="25">
        <v>27001</v>
      </c>
      <c r="D544" s="25" t="s">
        <v>666</v>
      </c>
    </row>
    <row r="545" spans="1:4" ht="15">
      <c r="A545" s="25">
        <v>27</v>
      </c>
      <c r="B545" s="25" t="s">
        <v>88</v>
      </c>
      <c r="C545" s="25">
        <v>27003</v>
      </c>
      <c r="D545" s="25" t="s">
        <v>667</v>
      </c>
    </row>
    <row r="546" spans="1:4" ht="15">
      <c r="A546" s="25">
        <v>27</v>
      </c>
      <c r="B546" s="25" t="s">
        <v>88</v>
      </c>
      <c r="C546" s="25">
        <v>27004</v>
      </c>
      <c r="D546" s="25" t="s">
        <v>668</v>
      </c>
    </row>
    <row r="547" spans="1:4" ht="15">
      <c r="A547" s="25">
        <v>27</v>
      </c>
      <c r="B547" s="25" t="s">
        <v>88</v>
      </c>
      <c r="C547" s="25">
        <v>27008</v>
      </c>
      <c r="D547" s="25" t="s">
        <v>669</v>
      </c>
    </row>
    <row r="548" spans="1:4" ht="15">
      <c r="A548" s="25">
        <v>27</v>
      </c>
      <c r="B548" s="25" t="s">
        <v>88</v>
      </c>
      <c r="C548" s="25">
        <v>27009</v>
      </c>
      <c r="D548" s="25" t="s">
        <v>670</v>
      </c>
    </row>
    <row r="549" spans="1:4" ht="15">
      <c r="A549" s="25">
        <v>27</v>
      </c>
      <c r="B549" s="25" t="s">
        <v>88</v>
      </c>
      <c r="C549" s="25">
        <v>27006</v>
      </c>
      <c r="D549" s="25" t="s">
        <v>671</v>
      </c>
    </row>
    <row r="550" spans="1:4" ht="15">
      <c r="A550" s="25">
        <v>27</v>
      </c>
      <c r="B550" s="25" t="s">
        <v>88</v>
      </c>
      <c r="C550" s="25">
        <v>27010</v>
      </c>
      <c r="D550" s="25" t="s">
        <v>672</v>
      </c>
    </row>
    <row r="551" spans="1:4" ht="15">
      <c r="A551" s="25">
        <v>27</v>
      </c>
      <c r="B551" s="25" t="s">
        <v>88</v>
      </c>
      <c r="C551" s="25">
        <v>27011</v>
      </c>
      <c r="D551" s="25" t="s">
        <v>673</v>
      </c>
    </row>
    <row r="552" spans="1:4" ht="15">
      <c r="A552" s="25">
        <v>27</v>
      </c>
      <c r="B552" s="25" t="s">
        <v>88</v>
      </c>
      <c r="C552" s="25">
        <v>27012</v>
      </c>
      <c r="D552" s="25" t="s">
        <v>674</v>
      </c>
    </row>
    <row r="553" spans="1:4" ht="15">
      <c r="A553" s="25">
        <v>27</v>
      </c>
      <c r="B553" s="25" t="s">
        <v>88</v>
      </c>
      <c r="C553" s="25">
        <v>27013</v>
      </c>
      <c r="D553" s="25" t="s">
        <v>675</v>
      </c>
    </row>
    <row r="554" spans="1:4" ht="15">
      <c r="A554" s="25">
        <v>27</v>
      </c>
      <c r="B554" s="25" t="s">
        <v>88</v>
      </c>
      <c r="C554" s="25">
        <v>27014</v>
      </c>
      <c r="D554" s="25" t="s">
        <v>676</v>
      </c>
    </row>
    <row r="555" spans="1:4" ht="15">
      <c r="A555" s="25">
        <v>27</v>
      </c>
      <c r="B555" s="25" t="s">
        <v>88</v>
      </c>
      <c r="C555" s="25">
        <v>27015</v>
      </c>
      <c r="D555" s="25" t="s">
        <v>677</v>
      </c>
    </row>
    <row r="556" spans="1:4" ht="15">
      <c r="A556" s="25">
        <v>26</v>
      </c>
      <c r="B556" s="25" t="s">
        <v>86</v>
      </c>
      <c r="C556" s="25">
        <v>26003</v>
      </c>
      <c r="D556" s="25" t="s">
        <v>678</v>
      </c>
    </row>
    <row r="557" spans="1:4" ht="15">
      <c r="A557" s="25">
        <v>26</v>
      </c>
      <c r="B557" s="25" t="s">
        <v>86</v>
      </c>
      <c r="C557" s="25">
        <v>26000</v>
      </c>
      <c r="D557" s="25" t="s">
        <v>664</v>
      </c>
    </row>
    <row r="558" spans="1:4" ht="15">
      <c r="A558" s="25">
        <v>26</v>
      </c>
      <c r="B558" s="25" t="s">
        <v>86</v>
      </c>
      <c r="C558" s="25">
        <v>26122</v>
      </c>
      <c r="D558" s="25" t="s">
        <v>679</v>
      </c>
    </row>
    <row r="559" spans="1:4" ht="15">
      <c r="A559" s="25">
        <v>26</v>
      </c>
      <c r="B559" s="25" t="s">
        <v>86</v>
      </c>
      <c r="C559" s="25">
        <v>26008</v>
      </c>
      <c r="D559" s="25" t="s">
        <v>680</v>
      </c>
    </row>
    <row r="560" spans="1:4" ht="15">
      <c r="A560" s="25">
        <v>26</v>
      </c>
      <c r="B560" s="25" t="s">
        <v>86</v>
      </c>
      <c r="C560" s="25">
        <v>26024</v>
      </c>
      <c r="D560" s="25" t="s">
        <v>681</v>
      </c>
    </row>
    <row r="561" spans="1:4" ht="15">
      <c r="A561" s="25">
        <v>26</v>
      </c>
      <c r="B561" s="25" t="s">
        <v>86</v>
      </c>
      <c r="C561" s="25" t="s">
        <v>682</v>
      </c>
      <c r="D561" s="25" t="s">
        <v>683</v>
      </c>
    </row>
    <row r="562" spans="1:4" ht="15">
      <c r="A562" s="25">
        <v>26</v>
      </c>
      <c r="B562" s="25" t="s">
        <v>86</v>
      </c>
      <c r="C562" s="25">
        <v>26009</v>
      </c>
      <c r="D562" s="25" t="s">
        <v>684</v>
      </c>
    </row>
    <row r="563" spans="1:4" ht="15">
      <c r="A563" s="25">
        <v>26</v>
      </c>
      <c r="B563" s="25" t="s">
        <v>86</v>
      </c>
      <c r="C563" s="25">
        <v>26026</v>
      </c>
      <c r="D563" s="25" t="s">
        <v>685</v>
      </c>
    </row>
    <row r="564" spans="1:4" ht="15">
      <c r="A564" s="25">
        <v>26</v>
      </c>
      <c r="B564" s="25" t="s">
        <v>86</v>
      </c>
      <c r="C564" s="25">
        <v>26010</v>
      </c>
      <c r="D564" s="25" t="s">
        <v>686</v>
      </c>
    </row>
    <row r="565" spans="1:4" ht="15">
      <c r="A565" s="25">
        <v>26</v>
      </c>
      <c r="B565" s="25" t="s">
        <v>86</v>
      </c>
      <c r="C565" s="25">
        <v>26013</v>
      </c>
      <c r="D565" s="25" t="s">
        <v>687</v>
      </c>
    </row>
    <row r="566" spans="1:4" ht="15">
      <c r="A566" s="25">
        <v>26</v>
      </c>
      <c r="B566" s="25" t="s">
        <v>86</v>
      </c>
      <c r="C566" s="25">
        <v>26089</v>
      </c>
      <c r="D566" s="25" t="s">
        <v>688</v>
      </c>
    </row>
    <row r="567" spans="1:4" ht="15">
      <c r="A567" s="25">
        <v>26</v>
      </c>
      <c r="B567" s="25" t="s">
        <v>86</v>
      </c>
      <c r="C567" s="25">
        <v>26098</v>
      </c>
      <c r="D567" s="25" t="s">
        <v>689</v>
      </c>
    </row>
    <row r="568" spans="1:4" ht="15">
      <c r="A568" s="25">
        <v>26</v>
      </c>
      <c r="B568" s="25" t="s">
        <v>86</v>
      </c>
      <c r="C568" s="25">
        <v>26022</v>
      </c>
      <c r="D568" s="25" t="s">
        <v>690</v>
      </c>
    </row>
    <row r="569" spans="1:4" ht="15">
      <c r="A569" s="25">
        <v>26</v>
      </c>
      <c r="B569" s="25" t="s">
        <v>86</v>
      </c>
      <c r="C569" s="25">
        <v>26066</v>
      </c>
      <c r="D569" s="25" t="s">
        <v>691</v>
      </c>
    </row>
    <row r="570" spans="1:4" ht="15">
      <c r="A570" s="25">
        <v>26</v>
      </c>
      <c r="B570" s="25" t="s">
        <v>86</v>
      </c>
      <c r="C570" s="25">
        <v>26020</v>
      </c>
      <c r="D570" s="25" t="s">
        <v>692</v>
      </c>
    </row>
    <row r="571" spans="1:4" ht="15">
      <c r="A571" s="25">
        <v>26</v>
      </c>
      <c r="B571" s="25" t="s">
        <v>86</v>
      </c>
      <c r="C571" s="25">
        <v>26030</v>
      </c>
      <c r="D571" s="25" t="s">
        <v>693</v>
      </c>
    </row>
    <row r="572" spans="1:4" ht="15">
      <c r="A572" s="25">
        <v>26</v>
      </c>
      <c r="B572" s="25" t="s">
        <v>86</v>
      </c>
      <c r="C572" s="25">
        <v>26027</v>
      </c>
      <c r="D572" s="25" t="s">
        <v>694</v>
      </c>
    </row>
    <row r="573" spans="1:4" ht="15">
      <c r="A573" s="25">
        <v>26</v>
      </c>
      <c r="B573" s="25" t="s">
        <v>86</v>
      </c>
      <c r="C573" s="25">
        <v>26029</v>
      </c>
      <c r="D573" s="25" t="s">
        <v>695</v>
      </c>
    </row>
    <row r="574" spans="1:4" ht="15">
      <c r="A574" s="25">
        <v>26</v>
      </c>
      <c r="B574" s="25" t="s">
        <v>86</v>
      </c>
      <c r="C574" s="25">
        <v>26021</v>
      </c>
      <c r="D574" s="25" t="s">
        <v>696</v>
      </c>
    </row>
    <row r="575" spans="1:4" ht="15">
      <c r="A575" s="25">
        <v>26</v>
      </c>
      <c r="B575" s="25" t="s">
        <v>86</v>
      </c>
      <c r="C575" s="25">
        <v>26084</v>
      </c>
      <c r="D575" s="25" t="s">
        <v>697</v>
      </c>
    </row>
    <row r="576" spans="1:4" ht="15">
      <c r="A576" s="25">
        <v>26</v>
      </c>
      <c r="B576" s="25" t="s">
        <v>86</v>
      </c>
      <c r="C576" s="25">
        <v>26016</v>
      </c>
      <c r="D576" s="25" t="s">
        <v>698</v>
      </c>
    </row>
    <row r="577" spans="1:4" ht="15">
      <c r="A577" s="25">
        <v>26</v>
      </c>
      <c r="B577" s="25" t="s">
        <v>86</v>
      </c>
      <c r="C577" s="25">
        <v>26096</v>
      </c>
      <c r="D577" s="25" t="s">
        <v>699</v>
      </c>
    </row>
    <row r="578" spans="1:4" ht="15">
      <c r="A578" s="25">
        <v>26</v>
      </c>
      <c r="B578" s="25" t="s">
        <v>86</v>
      </c>
      <c r="C578" s="25">
        <v>26051</v>
      </c>
      <c r="D578" s="25" t="s">
        <v>700</v>
      </c>
    </row>
    <row r="579" spans="1:4" ht="15">
      <c r="A579" s="25">
        <v>26</v>
      </c>
      <c r="B579" s="25" t="s">
        <v>86</v>
      </c>
      <c r="C579" s="25">
        <v>26031</v>
      </c>
      <c r="D579" s="25" t="s">
        <v>701</v>
      </c>
    </row>
    <row r="580" spans="1:4" ht="15">
      <c r="A580" s="25">
        <v>26</v>
      </c>
      <c r="B580" s="25" t="s">
        <v>86</v>
      </c>
      <c r="C580" s="25">
        <v>26032</v>
      </c>
      <c r="D580" s="25" t="s">
        <v>702</v>
      </c>
    </row>
    <row r="581" spans="1:4" ht="15">
      <c r="A581" s="25">
        <v>26</v>
      </c>
      <c r="B581" s="25" t="s">
        <v>86</v>
      </c>
      <c r="C581" s="25">
        <v>26033</v>
      </c>
      <c r="D581" s="25" t="s">
        <v>703</v>
      </c>
    </row>
    <row r="582" spans="1:4" ht="15">
      <c r="A582" s="25">
        <v>26</v>
      </c>
      <c r="B582" s="25" t="s">
        <v>86</v>
      </c>
      <c r="C582" s="25">
        <v>26035</v>
      </c>
      <c r="D582" s="25" t="s">
        <v>704</v>
      </c>
    </row>
    <row r="583" spans="1:4" ht="15">
      <c r="A583" s="25">
        <v>26</v>
      </c>
      <c r="B583" s="25" t="s">
        <v>86</v>
      </c>
      <c r="C583" s="25">
        <v>26108</v>
      </c>
      <c r="D583" s="25" t="s">
        <v>705</v>
      </c>
    </row>
    <row r="584" spans="1:4" ht="15">
      <c r="A584" s="25">
        <v>26</v>
      </c>
      <c r="B584" s="25" t="s">
        <v>86</v>
      </c>
      <c r="C584" s="25">
        <v>26038</v>
      </c>
      <c r="D584" s="25" t="s">
        <v>706</v>
      </c>
    </row>
    <row r="585" spans="1:4" ht="15">
      <c r="A585" s="25">
        <v>26</v>
      </c>
      <c r="B585" s="25" t="s">
        <v>86</v>
      </c>
      <c r="C585" s="25">
        <v>26050</v>
      </c>
      <c r="D585" s="25" t="s">
        <v>707</v>
      </c>
    </row>
    <row r="586" spans="1:4" ht="15">
      <c r="A586" s="25">
        <v>26</v>
      </c>
      <c r="B586" s="25" t="s">
        <v>86</v>
      </c>
      <c r="C586" s="25">
        <v>26099</v>
      </c>
      <c r="D586" s="25" t="s">
        <v>708</v>
      </c>
    </row>
    <row r="587" spans="1:4" ht="15">
      <c r="A587" s="25">
        <v>26</v>
      </c>
      <c r="B587" s="25" t="s">
        <v>86</v>
      </c>
      <c r="C587" s="25">
        <v>26042</v>
      </c>
      <c r="D587" s="25" t="s">
        <v>709</v>
      </c>
    </row>
    <row r="588" spans="1:4" ht="15">
      <c r="A588" s="25">
        <v>26</v>
      </c>
      <c r="B588" s="25" t="s">
        <v>86</v>
      </c>
      <c r="C588" s="25">
        <v>26043</v>
      </c>
      <c r="D588" s="25" t="s">
        <v>710</v>
      </c>
    </row>
    <row r="589" spans="1:4" ht="15">
      <c r="A589" s="25">
        <v>26</v>
      </c>
      <c r="B589" s="25" t="s">
        <v>86</v>
      </c>
      <c r="C589" s="25">
        <v>26017</v>
      </c>
      <c r="D589" s="25" t="s">
        <v>711</v>
      </c>
    </row>
    <row r="590" spans="1:4" ht="15">
      <c r="A590" s="25">
        <v>26</v>
      </c>
      <c r="B590" s="25" t="s">
        <v>86</v>
      </c>
      <c r="C590" s="25">
        <v>26025</v>
      </c>
      <c r="D590" s="25" t="s">
        <v>712</v>
      </c>
    </row>
    <row r="591" spans="1:4" ht="15">
      <c r="A591" s="25">
        <v>26</v>
      </c>
      <c r="B591" s="25" t="s">
        <v>86</v>
      </c>
      <c r="C591" s="25">
        <v>26062</v>
      </c>
      <c r="D591" s="25" t="s">
        <v>713</v>
      </c>
    </row>
    <row r="592" spans="1:4" ht="15">
      <c r="A592" s="25">
        <v>26</v>
      </c>
      <c r="B592" s="25" t="s">
        <v>86</v>
      </c>
      <c r="C592" s="25">
        <v>26123</v>
      </c>
      <c r="D592" s="25" t="s">
        <v>714</v>
      </c>
    </row>
    <row r="593" spans="1:4" ht="15">
      <c r="A593" s="25">
        <v>26</v>
      </c>
      <c r="B593" s="25" t="s">
        <v>86</v>
      </c>
      <c r="C593" s="25" t="s">
        <v>715</v>
      </c>
      <c r="D593" s="25" t="s">
        <v>716</v>
      </c>
    </row>
    <row r="594" spans="1:4" ht="15">
      <c r="A594" s="25">
        <v>26</v>
      </c>
      <c r="B594" s="25" t="s">
        <v>86</v>
      </c>
      <c r="C594" s="25">
        <v>26047</v>
      </c>
      <c r="D594" s="25" t="s">
        <v>717</v>
      </c>
    </row>
    <row r="595" spans="1:4" ht="15">
      <c r="A595" s="25">
        <v>26</v>
      </c>
      <c r="B595" s="25" t="s">
        <v>86</v>
      </c>
      <c r="C595" s="25">
        <v>26128</v>
      </c>
      <c r="D595" s="25" t="s">
        <v>718</v>
      </c>
    </row>
    <row r="596" spans="1:4" ht="15">
      <c r="A596" s="25">
        <v>26</v>
      </c>
      <c r="B596" s="25" t="s">
        <v>86</v>
      </c>
      <c r="C596" s="25">
        <v>26118</v>
      </c>
      <c r="D596" s="25" t="s">
        <v>719</v>
      </c>
    </row>
    <row r="597" spans="1:4" ht="15">
      <c r="A597" s="25">
        <v>26</v>
      </c>
      <c r="B597" s="25" t="s">
        <v>86</v>
      </c>
      <c r="C597" s="25">
        <v>26023</v>
      </c>
      <c r="D597" s="25" t="s">
        <v>720</v>
      </c>
    </row>
    <row r="598" spans="1:4" ht="15">
      <c r="A598" s="25">
        <v>26</v>
      </c>
      <c r="B598" s="25" t="s">
        <v>86</v>
      </c>
      <c r="C598" s="25">
        <v>26005</v>
      </c>
      <c r="D598" s="25" t="s">
        <v>721</v>
      </c>
    </row>
    <row r="599" spans="1:4" ht="15">
      <c r="A599" s="25">
        <v>26</v>
      </c>
      <c r="B599" s="25" t="s">
        <v>86</v>
      </c>
      <c r="C599" s="25">
        <v>26001</v>
      </c>
      <c r="D599" s="25" t="s">
        <v>722</v>
      </c>
    </row>
    <row r="600" spans="1:4" ht="15">
      <c r="A600" s="25">
        <v>26</v>
      </c>
      <c r="B600" s="25" t="s">
        <v>86</v>
      </c>
      <c r="C600" s="25">
        <v>26094</v>
      </c>
      <c r="D600" s="25" t="s">
        <v>723</v>
      </c>
    </row>
    <row r="601" spans="1:4" ht="15">
      <c r="A601" s="25">
        <v>26</v>
      </c>
      <c r="B601" s="25" t="s">
        <v>86</v>
      </c>
      <c r="C601" s="25">
        <v>26115</v>
      </c>
      <c r="D601" s="25" t="s">
        <v>724</v>
      </c>
    </row>
    <row r="602" spans="1:4" ht="15">
      <c r="A602" s="25">
        <v>26</v>
      </c>
      <c r="B602" s="25" t="s">
        <v>86</v>
      </c>
      <c r="C602" s="25">
        <v>26125</v>
      </c>
      <c r="D602" s="25" t="s">
        <v>725</v>
      </c>
    </row>
    <row r="603" spans="1:4" ht="15">
      <c r="A603" s="25">
        <v>26</v>
      </c>
      <c r="B603" s="25" t="s">
        <v>86</v>
      </c>
      <c r="C603" s="25">
        <v>26111</v>
      </c>
      <c r="D603" s="25" t="s">
        <v>726</v>
      </c>
    </row>
    <row r="604" spans="1:4" ht="15">
      <c r="A604" s="25">
        <v>26</v>
      </c>
      <c r="B604" s="25" t="s">
        <v>86</v>
      </c>
      <c r="C604" s="25">
        <v>26058</v>
      </c>
      <c r="D604" s="25" t="s">
        <v>727</v>
      </c>
    </row>
    <row r="605" spans="1:4" ht="15">
      <c r="A605" s="25">
        <v>26</v>
      </c>
      <c r="B605" s="25" t="s">
        <v>86</v>
      </c>
      <c r="C605" s="25">
        <v>26045</v>
      </c>
      <c r="D605" s="25" t="s">
        <v>728</v>
      </c>
    </row>
    <row r="606" spans="1:4" ht="15">
      <c r="A606" s="25">
        <v>26</v>
      </c>
      <c r="B606" s="25" t="s">
        <v>86</v>
      </c>
      <c r="C606" s="25">
        <v>26127</v>
      </c>
      <c r="D606" s="25" t="s">
        <v>729</v>
      </c>
    </row>
    <row r="607" spans="1:4" ht="15">
      <c r="A607" s="25">
        <v>26</v>
      </c>
      <c r="B607" s="25" t="s">
        <v>86</v>
      </c>
      <c r="C607" s="25">
        <v>26097</v>
      </c>
      <c r="D607" s="25" t="s">
        <v>730</v>
      </c>
    </row>
    <row r="608" spans="1:4" ht="15">
      <c r="A608" s="25">
        <v>26</v>
      </c>
      <c r="B608" s="25" t="s">
        <v>86</v>
      </c>
      <c r="C608" s="25">
        <v>26117</v>
      </c>
      <c r="D608" s="25" t="s">
        <v>731</v>
      </c>
    </row>
    <row r="609" spans="1:4" ht="15">
      <c r="A609" s="25">
        <v>26</v>
      </c>
      <c r="B609" s="25" t="s">
        <v>86</v>
      </c>
      <c r="C609" s="25">
        <v>26056</v>
      </c>
      <c r="D609" s="25" t="s">
        <v>732</v>
      </c>
    </row>
    <row r="610" spans="1:4" ht="15">
      <c r="A610" s="25">
        <v>26</v>
      </c>
      <c r="B610" s="25" t="s">
        <v>86</v>
      </c>
      <c r="C610" s="25">
        <v>26093</v>
      </c>
      <c r="D610" s="25" t="s">
        <v>733</v>
      </c>
    </row>
    <row r="611" spans="1:4" ht="15">
      <c r="A611" s="25">
        <v>26</v>
      </c>
      <c r="B611" s="25" t="s">
        <v>86</v>
      </c>
      <c r="C611" s="25">
        <v>26069</v>
      </c>
      <c r="D611" s="25" t="s">
        <v>734</v>
      </c>
    </row>
    <row r="612" spans="1:4" ht="15">
      <c r="A612" s="25">
        <v>26</v>
      </c>
      <c r="B612" s="25" t="s">
        <v>86</v>
      </c>
      <c r="C612" s="25">
        <v>26061</v>
      </c>
      <c r="D612" s="25" t="s">
        <v>735</v>
      </c>
    </row>
    <row r="613" spans="1:4" ht="15">
      <c r="A613" s="25">
        <v>26</v>
      </c>
      <c r="B613" s="25" t="s">
        <v>86</v>
      </c>
      <c r="C613" s="25">
        <v>26063</v>
      </c>
      <c r="D613" s="25" t="s">
        <v>736</v>
      </c>
    </row>
    <row r="614" spans="1:4" ht="15">
      <c r="A614" s="25">
        <v>26</v>
      </c>
      <c r="B614" s="25" t="s">
        <v>86</v>
      </c>
      <c r="C614" s="25">
        <v>26012</v>
      </c>
      <c r="D614" s="25" t="s">
        <v>737</v>
      </c>
    </row>
    <row r="615" spans="1:4" ht="15">
      <c r="A615" s="25">
        <v>26</v>
      </c>
      <c r="B615" s="25" t="s">
        <v>86</v>
      </c>
      <c r="C615" s="25">
        <v>26082</v>
      </c>
      <c r="D615" s="25" t="s">
        <v>738</v>
      </c>
    </row>
    <row r="616" spans="1:4" ht="15">
      <c r="A616" s="25">
        <v>26</v>
      </c>
      <c r="B616" s="25" t="s">
        <v>86</v>
      </c>
      <c r="C616" s="25">
        <v>26105</v>
      </c>
      <c r="D616" s="25" t="s">
        <v>739</v>
      </c>
    </row>
    <row r="617" spans="1:4" ht="15">
      <c r="A617" s="25">
        <v>26</v>
      </c>
      <c r="B617" s="25" t="s">
        <v>86</v>
      </c>
      <c r="C617" s="25">
        <v>26087</v>
      </c>
      <c r="D617" s="25" t="s">
        <v>740</v>
      </c>
    </row>
    <row r="618" spans="1:4" ht="15">
      <c r="A618" s="25">
        <v>26</v>
      </c>
      <c r="B618" s="25" t="s">
        <v>86</v>
      </c>
      <c r="C618" s="25">
        <v>26044</v>
      </c>
      <c r="D618" s="25" t="s">
        <v>741</v>
      </c>
    </row>
    <row r="619" spans="1:4" ht="15">
      <c r="A619" s="25">
        <v>26</v>
      </c>
      <c r="B619" s="25" t="s">
        <v>86</v>
      </c>
      <c r="C619" s="25">
        <v>26129</v>
      </c>
      <c r="D619" s="25" t="s">
        <v>742</v>
      </c>
    </row>
    <row r="620" spans="1:4" ht="15">
      <c r="A620" s="25">
        <v>26</v>
      </c>
      <c r="B620" s="25" t="s">
        <v>86</v>
      </c>
      <c r="C620" s="25">
        <v>26121</v>
      </c>
      <c r="D620" s="25" t="s">
        <v>743</v>
      </c>
    </row>
    <row r="621" spans="1:4" ht="15">
      <c r="A621" s="25">
        <v>26</v>
      </c>
      <c r="B621" s="25" t="s">
        <v>86</v>
      </c>
      <c r="C621" s="25">
        <v>26068</v>
      </c>
      <c r="D621" s="25" t="s">
        <v>744</v>
      </c>
    </row>
    <row r="622" spans="1:4" ht="15">
      <c r="A622" s="25">
        <v>26</v>
      </c>
      <c r="B622" s="25" t="s">
        <v>86</v>
      </c>
      <c r="C622" s="25">
        <v>26100</v>
      </c>
      <c r="D622" s="25" t="s">
        <v>745</v>
      </c>
    </row>
    <row r="623" spans="1:4" ht="15">
      <c r="A623" s="25">
        <v>26</v>
      </c>
      <c r="B623" s="25" t="s">
        <v>86</v>
      </c>
      <c r="C623" s="25">
        <v>26060</v>
      </c>
      <c r="D623" s="25" t="s">
        <v>746</v>
      </c>
    </row>
    <row r="624" spans="1:4" ht="15">
      <c r="A624" s="25">
        <v>26</v>
      </c>
      <c r="B624" s="25" t="s">
        <v>86</v>
      </c>
      <c r="C624" s="25">
        <v>26131</v>
      </c>
      <c r="D624" s="25" t="s">
        <v>747</v>
      </c>
    </row>
    <row r="625" spans="1:4" ht="15">
      <c r="A625" s="25">
        <v>26</v>
      </c>
      <c r="B625" s="25" t="s">
        <v>86</v>
      </c>
      <c r="C625" s="25">
        <v>26036</v>
      </c>
      <c r="D625" s="25" t="s">
        <v>748</v>
      </c>
    </row>
    <row r="626" spans="1:4" ht="15">
      <c r="A626" s="25">
        <v>26</v>
      </c>
      <c r="B626" s="25" t="s">
        <v>86</v>
      </c>
      <c r="C626" s="25">
        <v>26085</v>
      </c>
      <c r="D626" s="25" t="s">
        <v>749</v>
      </c>
    </row>
    <row r="627" spans="1:4" ht="15">
      <c r="A627" s="25">
        <v>26</v>
      </c>
      <c r="B627" s="25" t="s">
        <v>86</v>
      </c>
      <c r="C627" s="25">
        <v>26112</v>
      </c>
      <c r="D627" s="25" t="s">
        <v>750</v>
      </c>
    </row>
    <row r="628" spans="1:4" ht="15">
      <c r="A628" s="25">
        <v>26</v>
      </c>
      <c r="B628" s="25" t="s">
        <v>86</v>
      </c>
      <c r="C628" s="25">
        <v>26039</v>
      </c>
      <c r="D628" s="25" t="s">
        <v>751</v>
      </c>
    </row>
    <row r="629" spans="1:4" ht="15">
      <c r="A629" s="25">
        <v>26</v>
      </c>
      <c r="B629" s="25" t="s">
        <v>86</v>
      </c>
      <c r="C629" s="25">
        <v>26075</v>
      </c>
      <c r="D629" s="25" t="s">
        <v>752</v>
      </c>
    </row>
    <row r="630" spans="1:4" ht="15">
      <c r="A630" s="25">
        <v>26</v>
      </c>
      <c r="B630" s="25" t="s">
        <v>86</v>
      </c>
      <c r="C630" s="25">
        <v>26107</v>
      </c>
      <c r="D630" s="25" t="s">
        <v>753</v>
      </c>
    </row>
    <row r="631" spans="1:4" ht="15">
      <c r="A631" s="25">
        <v>26</v>
      </c>
      <c r="B631" s="25" t="s">
        <v>86</v>
      </c>
      <c r="C631" s="25">
        <v>26070</v>
      </c>
      <c r="D631" s="25" t="s">
        <v>754</v>
      </c>
    </row>
    <row r="632" spans="1:4" ht="15">
      <c r="A632" s="25">
        <v>26</v>
      </c>
      <c r="B632" s="25" t="s">
        <v>86</v>
      </c>
      <c r="C632" s="25">
        <v>26065</v>
      </c>
      <c r="D632" s="25" t="s">
        <v>755</v>
      </c>
    </row>
    <row r="633" spans="1:4" ht="15">
      <c r="A633" s="25">
        <v>26</v>
      </c>
      <c r="B633" s="25" t="s">
        <v>86</v>
      </c>
      <c r="C633" s="25">
        <v>26073</v>
      </c>
      <c r="D633" s="25" t="s">
        <v>756</v>
      </c>
    </row>
    <row r="634" spans="1:4" ht="15">
      <c r="A634" s="25">
        <v>26</v>
      </c>
      <c r="B634" s="25" t="s">
        <v>86</v>
      </c>
      <c r="C634" s="25">
        <v>26116</v>
      </c>
      <c r="D634" s="25" t="s">
        <v>757</v>
      </c>
    </row>
    <row r="635" spans="1:4" ht="15">
      <c r="A635" s="25">
        <v>26</v>
      </c>
      <c r="B635" s="25" t="s">
        <v>86</v>
      </c>
      <c r="C635" s="25">
        <v>26080</v>
      </c>
      <c r="D635" s="25" t="s">
        <v>758</v>
      </c>
    </row>
    <row r="636" spans="1:4" ht="15">
      <c r="A636" s="25">
        <v>26</v>
      </c>
      <c r="B636" s="25" t="s">
        <v>86</v>
      </c>
      <c r="C636" s="25">
        <v>26103</v>
      </c>
      <c r="D636" s="25" t="s">
        <v>759</v>
      </c>
    </row>
    <row r="637" spans="1:4" ht="15">
      <c r="A637" s="25">
        <v>26</v>
      </c>
      <c r="B637" s="25" t="s">
        <v>86</v>
      </c>
      <c r="C637" s="25">
        <v>26040</v>
      </c>
      <c r="D637" s="25" t="s">
        <v>760</v>
      </c>
    </row>
    <row r="638" spans="1:4" ht="15">
      <c r="A638" s="25">
        <v>26</v>
      </c>
      <c r="B638" s="25" t="s">
        <v>86</v>
      </c>
      <c r="C638" s="25">
        <v>26083</v>
      </c>
      <c r="D638" s="25" t="s">
        <v>761</v>
      </c>
    </row>
    <row r="639" spans="1:4" ht="15">
      <c r="A639" s="25">
        <v>26</v>
      </c>
      <c r="B639" s="25" t="s">
        <v>86</v>
      </c>
      <c r="C639" s="25">
        <v>26088</v>
      </c>
      <c r="D639" s="25" t="s">
        <v>762</v>
      </c>
    </row>
    <row r="640" spans="1:4" ht="15">
      <c r="A640" s="25">
        <v>26</v>
      </c>
      <c r="B640" s="25" t="s">
        <v>86</v>
      </c>
      <c r="C640" s="25">
        <v>26130</v>
      </c>
      <c r="D640" s="25" t="s">
        <v>763</v>
      </c>
    </row>
    <row r="641" spans="1:4" ht="15">
      <c r="A641" s="25">
        <v>26</v>
      </c>
      <c r="B641" s="25" t="s">
        <v>86</v>
      </c>
      <c r="C641" s="25">
        <v>26126</v>
      </c>
      <c r="D641" s="25" t="s">
        <v>764</v>
      </c>
    </row>
    <row r="642" spans="1:4" ht="15">
      <c r="A642" s="25">
        <v>304</v>
      </c>
      <c r="B642" s="25" t="s">
        <v>174</v>
      </c>
      <c r="C642" s="25">
        <v>304001</v>
      </c>
      <c r="D642" s="25" t="s">
        <v>765</v>
      </c>
    </row>
    <row r="643" spans="1:4" ht="15">
      <c r="A643" s="25">
        <v>304</v>
      </c>
      <c r="B643" s="25" t="s">
        <v>174</v>
      </c>
      <c r="C643" s="25">
        <v>304002</v>
      </c>
      <c r="D643" s="25" t="s">
        <v>766</v>
      </c>
    </row>
    <row r="644" spans="1:4" ht="15">
      <c r="A644" s="25">
        <v>28</v>
      </c>
      <c r="B644" s="25" t="s">
        <v>90</v>
      </c>
      <c r="C644" s="25">
        <v>28001</v>
      </c>
      <c r="D644" s="25" t="s">
        <v>767</v>
      </c>
    </row>
    <row r="645" spans="1:4" ht="15">
      <c r="A645" s="25">
        <v>28</v>
      </c>
      <c r="B645" s="25" t="s">
        <v>90</v>
      </c>
      <c r="C645" s="25">
        <v>28002</v>
      </c>
      <c r="D645" s="25" t="s">
        <v>768</v>
      </c>
    </row>
    <row r="646" spans="1:4" ht="15">
      <c r="A646" s="25">
        <v>28</v>
      </c>
      <c r="B646" s="25" t="s">
        <v>90</v>
      </c>
      <c r="C646" s="25" t="s">
        <v>769</v>
      </c>
      <c r="D646" s="25" t="s">
        <v>770</v>
      </c>
    </row>
    <row r="647" spans="1:4" ht="15">
      <c r="A647" s="25">
        <v>28</v>
      </c>
      <c r="B647" s="25" t="s">
        <v>90</v>
      </c>
      <c r="C647" s="25">
        <v>28004</v>
      </c>
      <c r="D647" s="25" t="s">
        <v>771</v>
      </c>
    </row>
    <row r="648" spans="1:4" ht="15">
      <c r="A648" s="25">
        <v>28</v>
      </c>
      <c r="B648" s="25" t="s">
        <v>90</v>
      </c>
      <c r="C648" s="25">
        <v>28006</v>
      </c>
      <c r="D648" s="25" t="s">
        <v>483</v>
      </c>
    </row>
    <row r="649" spans="1:4" ht="15">
      <c r="A649" s="25">
        <v>28</v>
      </c>
      <c r="B649" s="25" t="s">
        <v>90</v>
      </c>
      <c r="C649" s="25">
        <v>28007</v>
      </c>
      <c r="D649" s="25" t="s">
        <v>772</v>
      </c>
    </row>
    <row r="650" spans="1:4" ht="15">
      <c r="A650" s="25">
        <v>28</v>
      </c>
      <c r="B650" s="25" t="s">
        <v>90</v>
      </c>
      <c r="C650" s="25">
        <v>28009</v>
      </c>
      <c r="D650" s="25" t="s">
        <v>773</v>
      </c>
    </row>
    <row r="651" spans="1:4" ht="15">
      <c r="A651" s="25">
        <v>28</v>
      </c>
      <c r="B651" s="25" t="s">
        <v>90</v>
      </c>
      <c r="C651" s="25">
        <v>28010</v>
      </c>
      <c r="D651" s="25" t="s">
        <v>774</v>
      </c>
    </row>
    <row r="652" spans="1:4" ht="15">
      <c r="A652" s="25">
        <v>28</v>
      </c>
      <c r="B652" s="25" t="s">
        <v>90</v>
      </c>
      <c r="C652" s="25">
        <v>28008</v>
      </c>
      <c r="D652" s="25" t="s">
        <v>775</v>
      </c>
    </row>
    <row r="653" spans="1:4" ht="15">
      <c r="A653" s="25">
        <v>28</v>
      </c>
      <c r="B653" s="25" t="s">
        <v>90</v>
      </c>
      <c r="C653" s="25">
        <v>28047</v>
      </c>
      <c r="D653" s="25" t="s">
        <v>776</v>
      </c>
    </row>
    <row r="654" spans="1:4" ht="15">
      <c r="A654" s="25">
        <v>28</v>
      </c>
      <c r="B654" s="25" t="s">
        <v>90</v>
      </c>
      <c r="C654" s="25">
        <v>28029</v>
      </c>
      <c r="D654" s="25" t="s">
        <v>777</v>
      </c>
    </row>
    <row r="655" spans="1:4" ht="15">
      <c r="A655" s="25">
        <v>28</v>
      </c>
      <c r="B655" s="25" t="s">
        <v>90</v>
      </c>
      <c r="C655" s="25">
        <v>28054</v>
      </c>
      <c r="D655" s="25" t="s">
        <v>778</v>
      </c>
    </row>
    <row r="656" spans="1:4" ht="15">
      <c r="A656" s="25">
        <v>28</v>
      </c>
      <c r="B656" s="25" t="s">
        <v>90</v>
      </c>
      <c r="C656" s="25">
        <v>28058</v>
      </c>
      <c r="D656" s="25" t="s">
        <v>779</v>
      </c>
    </row>
    <row r="657" spans="1:4" ht="15">
      <c r="A657" s="25">
        <v>28</v>
      </c>
      <c r="B657" s="25" t="s">
        <v>90</v>
      </c>
      <c r="C657" s="25">
        <v>28013</v>
      </c>
      <c r="D657" s="25" t="s">
        <v>780</v>
      </c>
    </row>
    <row r="658" spans="1:4" ht="15">
      <c r="A658" s="25">
        <v>28</v>
      </c>
      <c r="B658" s="25" t="s">
        <v>90</v>
      </c>
      <c r="C658" s="25">
        <v>28053</v>
      </c>
      <c r="D658" s="25" t="s">
        <v>781</v>
      </c>
    </row>
    <row r="659" spans="1:4" ht="15">
      <c r="A659" s="25">
        <v>28</v>
      </c>
      <c r="B659" s="25" t="s">
        <v>90</v>
      </c>
      <c r="C659" s="25">
        <v>28022</v>
      </c>
      <c r="D659" s="25" t="s">
        <v>782</v>
      </c>
    </row>
    <row r="660" spans="1:4" ht="15">
      <c r="A660" s="25">
        <v>28</v>
      </c>
      <c r="B660" s="25" t="s">
        <v>90</v>
      </c>
      <c r="C660" s="25">
        <v>28056</v>
      </c>
      <c r="D660" s="25" t="s">
        <v>783</v>
      </c>
    </row>
    <row r="661" spans="1:4" ht="15">
      <c r="A661" s="25">
        <v>28</v>
      </c>
      <c r="B661" s="25" t="s">
        <v>90</v>
      </c>
      <c r="C661" s="25">
        <v>28048</v>
      </c>
      <c r="D661" s="25" t="s">
        <v>784</v>
      </c>
    </row>
    <row r="662" spans="1:4" ht="15">
      <c r="A662" s="25">
        <v>28</v>
      </c>
      <c r="B662" s="25" t="s">
        <v>90</v>
      </c>
      <c r="C662" s="25">
        <v>28040</v>
      </c>
      <c r="D662" s="25" t="s">
        <v>65</v>
      </c>
    </row>
    <row r="663" spans="1:4" ht="15">
      <c r="A663" s="25">
        <v>28</v>
      </c>
      <c r="B663" s="25" t="s">
        <v>90</v>
      </c>
      <c r="C663" s="25">
        <v>28021</v>
      </c>
      <c r="D663" s="25" t="s">
        <v>785</v>
      </c>
    </row>
    <row r="664" spans="1:4" ht="15">
      <c r="A664" s="25">
        <v>28</v>
      </c>
      <c r="B664" s="25" t="s">
        <v>90</v>
      </c>
      <c r="C664" s="25">
        <v>28051</v>
      </c>
      <c r="D664" s="25" t="s">
        <v>786</v>
      </c>
    </row>
    <row r="665" spans="1:4" ht="15">
      <c r="A665" s="25">
        <v>28</v>
      </c>
      <c r="B665" s="25" t="s">
        <v>90</v>
      </c>
      <c r="C665" s="25">
        <v>28014</v>
      </c>
      <c r="D665" s="25" t="s">
        <v>787</v>
      </c>
    </row>
    <row r="666" spans="1:4" ht="15">
      <c r="A666" s="25">
        <v>28</v>
      </c>
      <c r="B666" s="25" t="s">
        <v>90</v>
      </c>
      <c r="C666" s="25" t="s">
        <v>788</v>
      </c>
      <c r="D666" s="25" t="s">
        <v>789</v>
      </c>
    </row>
    <row r="667" spans="1:4" ht="15">
      <c r="A667" s="25">
        <v>28</v>
      </c>
      <c r="B667" s="25" t="s">
        <v>90</v>
      </c>
      <c r="C667" s="25">
        <v>28016</v>
      </c>
      <c r="D667" s="25" t="s">
        <v>790</v>
      </c>
    </row>
    <row r="668" spans="1:4" ht="15">
      <c r="A668" s="25">
        <v>28</v>
      </c>
      <c r="B668" s="25" t="s">
        <v>90</v>
      </c>
      <c r="C668" s="25">
        <v>28012</v>
      </c>
      <c r="D668" s="25" t="s">
        <v>791</v>
      </c>
    </row>
    <row r="669" spans="1:4" ht="15">
      <c r="A669" s="25">
        <v>28</v>
      </c>
      <c r="B669" s="25" t="s">
        <v>90</v>
      </c>
      <c r="C669" s="25">
        <v>28017</v>
      </c>
      <c r="D669" s="25" t="s">
        <v>792</v>
      </c>
    </row>
    <row r="670" spans="1:4" ht="15">
      <c r="A670" s="25">
        <v>28</v>
      </c>
      <c r="B670" s="25" t="s">
        <v>90</v>
      </c>
      <c r="C670" s="25">
        <v>28003</v>
      </c>
      <c r="D670" s="25" t="s">
        <v>793</v>
      </c>
    </row>
    <row r="671" spans="1:4" ht="15">
      <c r="A671" s="25">
        <v>28</v>
      </c>
      <c r="B671" s="25" t="s">
        <v>90</v>
      </c>
      <c r="C671" s="25">
        <v>28700</v>
      </c>
      <c r="D671" s="25" t="s">
        <v>794</v>
      </c>
    </row>
    <row r="672" spans="1:4" ht="15">
      <c r="A672" s="25">
        <v>28</v>
      </c>
      <c r="B672" s="25" t="s">
        <v>90</v>
      </c>
      <c r="C672" s="25">
        <v>28019</v>
      </c>
      <c r="D672" s="25" t="s">
        <v>795</v>
      </c>
    </row>
    <row r="673" spans="1:4" ht="15">
      <c r="A673" s="25">
        <v>28</v>
      </c>
      <c r="B673" s="25" t="s">
        <v>90</v>
      </c>
      <c r="C673" s="25">
        <v>28018</v>
      </c>
      <c r="D673" s="25" t="s">
        <v>796</v>
      </c>
    </row>
    <row r="674" spans="1:4" ht="15">
      <c r="A674" s="25">
        <v>28</v>
      </c>
      <c r="B674" s="25" t="s">
        <v>90</v>
      </c>
      <c r="C674" s="25" t="s">
        <v>797</v>
      </c>
      <c r="D674" s="25" t="s">
        <v>798</v>
      </c>
    </row>
    <row r="675" spans="1:4" ht="15">
      <c r="A675" s="25">
        <v>28</v>
      </c>
      <c r="B675" s="25" t="s">
        <v>90</v>
      </c>
      <c r="C675" s="25">
        <v>28050</v>
      </c>
      <c r="D675" s="25" t="s">
        <v>799</v>
      </c>
    </row>
    <row r="676" spans="1:4" ht="15">
      <c r="A676" s="25">
        <v>28</v>
      </c>
      <c r="B676" s="25" t="s">
        <v>90</v>
      </c>
      <c r="C676" s="25">
        <v>28049</v>
      </c>
      <c r="D676" s="25" t="s">
        <v>800</v>
      </c>
    </row>
    <row r="677" spans="1:4" ht="15">
      <c r="A677" s="25">
        <v>28</v>
      </c>
      <c r="B677" s="25" t="s">
        <v>90</v>
      </c>
      <c r="C677" s="25">
        <v>28057</v>
      </c>
      <c r="D677" s="25" t="s">
        <v>801</v>
      </c>
    </row>
    <row r="678" spans="1:4" ht="15">
      <c r="A678" s="25">
        <v>28</v>
      </c>
      <c r="B678" s="25" t="s">
        <v>90</v>
      </c>
      <c r="C678" s="25">
        <v>28023</v>
      </c>
      <c r="D678" s="25" t="s">
        <v>802</v>
      </c>
    </row>
    <row r="679" spans="1:4" ht="15">
      <c r="A679" s="25">
        <v>28</v>
      </c>
      <c r="B679" s="25" t="s">
        <v>90</v>
      </c>
      <c r="C679" s="25">
        <v>28026</v>
      </c>
      <c r="D679" s="25" t="s">
        <v>803</v>
      </c>
    </row>
    <row r="680" spans="1:4" ht="15">
      <c r="A680" s="25">
        <v>28</v>
      </c>
      <c r="B680" s="25" t="s">
        <v>90</v>
      </c>
      <c r="C680" s="25">
        <v>28027</v>
      </c>
      <c r="D680" s="25" t="s">
        <v>804</v>
      </c>
    </row>
    <row r="681" spans="1:4" ht="15">
      <c r="A681" s="25">
        <v>28</v>
      </c>
      <c r="B681" s="25" t="s">
        <v>90</v>
      </c>
      <c r="C681" s="25">
        <v>28011</v>
      </c>
      <c r="D681" s="25" t="s">
        <v>805</v>
      </c>
    </row>
    <row r="682" spans="1:4" ht="15">
      <c r="A682" s="25">
        <v>28</v>
      </c>
      <c r="B682" s="25" t="s">
        <v>90</v>
      </c>
      <c r="C682" s="25">
        <v>28028</v>
      </c>
      <c r="D682" s="25" t="s">
        <v>806</v>
      </c>
    </row>
    <row r="683" spans="1:4" ht="15">
      <c r="A683" s="25">
        <v>28</v>
      </c>
      <c r="B683" s="25" t="s">
        <v>90</v>
      </c>
      <c r="C683" s="25">
        <v>28005</v>
      </c>
      <c r="D683" s="25" t="s">
        <v>807</v>
      </c>
    </row>
    <row r="684" spans="1:4" ht="15">
      <c r="A684" s="25">
        <v>28</v>
      </c>
      <c r="B684" s="25" t="s">
        <v>90</v>
      </c>
      <c r="C684" s="25">
        <v>28030</v>
      </c>
      <c r="D684" s="25" t="s">
        <v>808</v>
      </c>
    </row>
    <row r="685" spans="1:4" ht="15">
      <c r="A685" s="25">
        <v>28</v>
      </c>
      <c r="B685" s="25" t="s">
        <v>90</v>
      </c>
      <c r="C685" s="25">
        <v>28039</v>
      </c>
      <c r="D685" s="25" t="s">
        <v>809</v>
      </c>
    </row>
    <row r="686" spans="1:4" ht="15">
      <c r="A686" s="25">
        <v>28</v>
      </c>
      <c r="B686" s="25" t="s">
        <v>90</v>
      </c>
      <c r="C686" s="25">
        <v>28024</v>
      </c>
      <c r="D686" s="25" t="s">
        <v>810</v>
      </c>
    </row>
    <row r="687" spans="1:4" ht="15">
      <c r="A687" s="25">
        <v>28</v>
      </c>
      <c r="B687" s="25" t="s">
        <v>90</v>
      </c>
      <c r="C687" s="25">
        <v>28032</v>
      </c>
      <c r="D687" s="25" t="s">
        <v>811</v>
      </c>
    </row>
    <row r="688" spans="1:4" ht="15">
      <c r="A688" s="25">
        <v>28</v>
      </c>
      <c r="B688" s="25" t="s">
        <v>90</v>
      </c>
      <c r="C688" s="25">
        <v>28055</v>
      </c>
      <c r="D688" s="25" t="s">
        <v>812</v>
      </c>
    </row>
    <row r="689" spans="1:4" ht="15">
      <c r="A689" s="25">
        <v>28</v>
      </c>
      <c r="B689" s="25" t="s">
        <v>90</v>
      </c>
      <c r="C689" s="25">
        <v>28033</v>
      </c>
      <c r="D689" s="25" t="s">
        <v>813</v>
      </c>
    </row>
    <row r="690" spans="1:4" ht="15">
      <c r="A690" s="25">
        <v>28</v>
      </c>
      <c r="B690" s="25" t="s">
        <v>90</v>
      </c>
      <c r="C690" s="25">
        <v>28036</v>
      </c>
      <c r="D690" s="25" t="s">
        <v>814</v>
      </c>
    </row>
    <row r="691" spans="1:4" ht="15">
      <c r="A691" s="25">
        <v>28</v>
      </c>
      <c r="B691" s="25" t="s">
        <v>90</v>
      </c>
      <c r="C691" s="25" t="s">
        <v>815</v>
      </c>
      <c r="D691" s="25" t="s">
        <v>816</v>
      </c>
    </row>
    <row r="692" spans="1:4" ht="15">
      <c r="A692" s="25">
        <v>28</v>
      </c>
      <c r="B692" s="25" t="s">
        <v>90</v>
      </c>
      <c r="C692" s="25">
        <v>28037</v>
      </c>
      <c r="D692" s="25" t="s">
        <v>817</v>
      </c>
    </row>
    <row r="693" spans="1:4" ht="15">
      <c r="A693" s="25">
        <v>28</v>
      </c>
      <c r="B693" s="25" t="s">
        <v>90</v>
      </c>
      <c r="C693" s="25">
        <v>28038</v>
      </c>
      <c r="D693" s="25" t="s">
        <v>818</v>
      </c>
    </row>
    <row r="694" spans="1:4" ht="15">
      <c r="A694" s="25">
        <v>29</v>
      </c>
      <c r="B694" s="25" t="s">
        <v>92</v>
      </c>
      <c r="C694" s="25">
        <v>29001</v>
      </c>
      <c r="D694" s="25" t="s">
        <v>819</v>
      </c>
    </row>
    <row r="695" spans="1:4" ht="15">
      <c r="A695" s="25">
        <v>29</v>
      </c>
      <c r="B695" s="25" t="s">
        <v>92</v>
      </c>
      <c r="C695" s="25">
        <v>29038</v>
      </c>
      <c r="D695" s="25" t="s">
        <v>820</v>
      </c>
    </row>
    <row r="696" spans="1:4" ht="15">
      <c r="A696" s="25">
        <v>29</v>
      </c>
      <c r="B696" s="25" t="s">
        <v>92</v>
      </c>
      <c r="C696" s="25">
        <v>29042</v>
      </c>
      <c r="D696" s="25" t="s">
        <v>821</v>
      </c>
    </row>
    <row r="697" spans="1:4" ht="15">
      <c r="A697" s="25">
        <v>29</v>
      </c>
      <c r="B697" s="25" t="s">
        <v>92</v>
      </c>
      <c r="C697" s="25">
        <v>29002</v>
      </c>
      <c r="D697" s="25" t="s">
        <v>822</v>
      </c>
    </row>
    <row r="698" spans="1:4" ht="15">
      <c r="A698" s="25">
        <v>29</v>
      </c>
      <c r="B698" s="25" t="s">
        <v>92</v>
      </c>
      <c r="C698" s="25">
        <v>29039</v>
      </c>
      <c r="D698" s="25" t="s">
        <v>823</v>
      </c>
    </row>
    <row r="699" spans="1:4" ht="15">
      <c r="A699" s="25">
        <v>29</v>
      </c>
      <c r="B699" s="25" t="s">
        <v>92</v>
      </c>
      <c r="C699" s="25">
        <v>29027</v>
      </c>
      <c r="D699" s="25" t="s">
        <v>824</v>
      </c>
    </row>
    <row r="700" spans="1:4" ht="15">
      <c r="A700" s="25">
        <v>29</v>
      </c>
      <c r="B700" s="25" t="s">
        <v>92</v>
      </c>
      <c r="C700" s="25">
        <v>29003</v>
      </c>
      <c r="D700" s="25" t="s">
        <v>825</v>
      </c>
    </row>
    <row r="701" spans="1:4" ht="15">
      <c r="A701" s="25">
        <v>29</v>
      </c>
      <c r="B701" s="25" t="s">
        <v>92</v>
      </c>
      <c r="C701" s="25">
        <v>29004</v>
      </c>
      <c r="D701" s="25" t="s">
        <v>826</v>
      </c>
    </row>
    <row r="702" spans="1:4" ht="15">
      <c r="A702" s="25">
        <v>29</v>
      </c>
      <c r="B702" s="25" t="s">
        <v>92</v>
      </c>
      <c r="C702" s="25">
        <v>29005</v>
      </c>
      <c r="D702" s="25" t="s">
        <v>827</v>
      </c>
    </row>
    <row r="703" spans="1:4" ht="15">
      <c r="A703" s="25">
        <v>29</v>
      </c>
      <c r="B703" s="25" t="s">
        <v>92</v>
      </c>
      <c r="C703" s="25">
        <v>29006</v>
      </c>
      <c r="D703" s="25" t="s">
        <v>828</v>
      </c>
    </row>
    <row r="704" spans="1:4" ht="15">
      <c r="A704" s="25">
        <v>29</v>
      </c>
      <c r="B704" s="25" t="s">
        <v>92</v>
      </c>
      <c r="C704" s="25">
        <v>29007</v>
      </c>
      <c r="D704" s="25" t="s">
        <v>829</v>
      </c>
    </row>
    <row r="705" spans="1:4" ht="15">
      <c r="A705" s="25">
        <v>29</v>
      </c>
      <c r="B705" s="25" t="s">
        <v>92</v>
      </c>
      <c r="C705" s="25">
        <v>29010</v>
      </c>
      <c r="D705" s="25" t="s">
        <v>830</v>
      </c>
    </row>
    <row r="706" spans="1:4" ht="15">
      <c r="A706" s="25">
        <v>29</v>
      </c>
      <c r="B706" s="25" t="s">
        <v>92</v>
      </c>
      <c r="C706" s="25">
        <v>29009</v>
      </c>
      <c r="D706" s="25" t="s">
        <v>831</v>
      </c>
    </row>
    <row r="707" spans="1:4" ht="15">
      <c r="A707" s="25">
        <v>29</v>
      </c>
      <c r="B707" s="25" t="s">
        <v>92</v>
      </c>
      <c r="C707" s="25">
        <v>29011</v>
      </c>
      <c r="D707" s="25" t="s">
        <v>832</v>
      </c>
    </row>
    <row r="708" spans="1:4" ht="15">
      <c r="A708" s="25">
        <v>29</v>
      </c>
      <c r="B708" s="25" t="s">
        <v>92</v>
      </c>
      <c r="C708" s="25">
        <v>29700</v>
      </c>
      <c r="D708" s="25" t="s">
        <v>833</v>
      </c>
    </row>
    <row r="709" spans="1:4" ht="15">
      <c r="A709" s="25">
        <v>29</v>
      </c>
      <c r="B709" s="25" t="s">
        <v>92</v>
      </c>
      <c r="C709" s="25">
        <v>29015</v>
      </c>
      <c r="D709" s="25" t="s">
        <v>834</v>
      </c>
    </row>
    <row r="710" spans="1:4" ht="15">
      <c r="A710" s="25">
        <v>29</v>
      </c>
      <c r="B710" s="25" t="s">
        <v>92</v>
      </c>
      <c r="C710" s="25">
        <v>29017</v>
      </c>
      <c r="D710" s="25" t="s">
        <v>835</v>
      </c>
    </row>
    <row r="711" spans="1:4" ht="15">
      <c r="A711" s="25">
        <v>29</v>
      </c>
      <c r="B711" s="25" t="s">
        <v>92</v>
      </c>
      <c r="C711" s="25">
        <v>29016</v>
      </c>
      <c r="D711" s="25" t="s">
        <v>836</v>
      </c>
    </row>
    <row r="712" spans="1:4" ht="15">
      <c r="A712" s="25">
        <v>29</v>
      </c>
      <c r="B712" s="25" t="s">
        <v>92</v>
      </c>
      <c r="C712" s="25">
        <v>29018</v>
      </c>
      <c r="D712" s="25" t="s">
        <v>837</v>
      </c>
    </row>
    <row r="713" spans="1:4" ht="15">
      <c r="A713" s="25">
        <v>29</v>
      </c>
      <c r="B713" s="25" t="s">
        <v>92</v>
      </c>
      <c r="C713" s="25">
        <v>29013</v>
      </c>
      <c r="D713" s="25" t="s">
        <v>838</v>
      </c>
    </row>
    <row r="714" spans="1:4" ht="15">
      <c r="A714" s="25">
        <v>29</v>
      </c>
      <c r="B714" s="25" t="s">
        <v>92</v>
      </c>
      <c r="C714" s="25">
        <v>29021</v>
      </c>
      <c r="D714" s="25" t="s">
        <v>839</v>
      </c>
    </row>
    <row r="715" spans="1:4" ht="15">
      <c r="A715" s="25">
        <v>29</v>
      </c>
      <c r="B715" s="25" t="s">
        <v>92</v>
      </c>
      <c r="C715" s="25">
        <v>29020</v>
      </c>
      <c r="D715" s="25" t="s">
        <v>840</v>
      </c>
    </row>
    <row r="716" spans="1:4" ht="15">
      <c r="A716" s="25">
        <v>29</v>
      </c>
      <c r="B716" s="25" t="s">
        <v>92</v>
      </c>
      <c r="C716" s="25">
        <v>29022</v>
      </c>
      <c r="D716" s="25" t="s">
        <v>841</v>
      </c>
    </row>
    <row r="717" spans="1:4" ht="15">
      <c r="A717" s="25">
        <v>29</v>
      </c>
      <c r="B717" s="25" t="s">
        <v>92</v>
      </c>
      <c r="C717" s="25">
        <v>29024</v>
      </c>
      <c r="D717" s="25" t="s">
        <v>842</v>
      </c>
    </row>
    <row r="718" spans="1:4" ht="15">
      <c r="A718" s="25">
        <v>29</v>
      </c>
      <c r="B718" s="25" t="s">
        <v>92</v>
      </c>
      <c r="C718" s="25">
        <v>29026</v>
      </c>
      <c r="D718" s="25" t="s">
        <v>843</v>
      </c>
    </row>
    <row r="719" spans="1:4" ht="15">
      <c r="A719" s="25">
        <v>29</v>
      </c>
      <c r="B719" s="25" t="s">
        <v>92</v>
      </c>
      <c r="C719" s="25">
        <v>29014</v>
      </c>
      <c r="D719" s="25" t="s">
        <v>844</v>
      </c>
    </row>
    <row r="720" spans="1:4" ht="15">
      <c r="A720" s="25">
        <v>29</v>
      </c>
      <c r="B720" s="25" t="s">
        <v>92</v>
      </c>
      <c r="C720" s="25">
        <v>29023</v>
      </c>
      <c r="D720" s="25" t="s">
        <v>845</v>
      </c>
    </row>
    <row r="721" spans="1:4" ht="15">
      <c r="A721" s="25">
        <v>29</v>
      </c>
      <c r="B721" s="25" t="s">
        <v>92</v>
      </c>
      <c r="C721" s="25">
        <v>340001</v>
      </c>
      <c r="D721" s="25" t="s">
        <v>846</v>
      </c>
    </row>
    <row r="722" spans="1:4" ht="15">
      <c r="A722" s="25">
        <v>29</v>
      </c>
      <c r="B722" s="25" t="s">
        <v>92</v>
      </c>
      <c r="C722" s="25">
        <v>29028</v>
      </c>
      <c r="D722" s="25" t="s">
        <v>847</v>
      </c>
    </row>
    <row r="723" spans="1:4" ht="15">
      <c r="A723" s="25">
        <v>29</v>
      </c>
      <c r="B723" s="25" t="s">
        <v>92</v>
      </c>
      <c r="C723" s="25">
        <v>29029</v>
      </c>
      <c r="D723" s="25" t="s">
        <v>848</v>
      </c>
    </row>
    <row r="724" spans="1:4" ht="15">
      <c r="A724" s="25">
        <v>29</v>
      </c>
      <c r="B724" s="25" t="s">
        <v>92</v>
      </c>
      <c r="C724" s="25">
        <v>29040</v>
      </c>
      <c r="D724" s="25" t="s">
        <v>849</v>
      </c>
    </row>
    <row r="725" spans="1:4" ht="15">
      <c r="A725" s="25">
        <v>29</v>
      </c>
      <c r="B725" s="25" t="s">
        <v>92</v>
      </c>
      <c r="C725" s="25">
        <v>29012</v>
      </c>
      <c r="D725" s="25" t="s">
        <v>850</v>
      </c>
    </row>
    <row r="726" spans="1:4" ht="15">
      <c r="A726" s="25">
        <v>29</v>
      </c>
      <c r="B726" s="25" t="s">
        <v>92</v>
      </c>
      <c r="C726" s="25">
        <v>29030</v>
      </c>
      <c r="D726" s="25" t="s">
        <v>851</v>
      </c>
    </row>
    <row r="727" spans="1:4" ht="15">
      <c r="A727" s="25">
        <v>30</v>
      </c>
      <c r="B727" s="25" t="s">
        <v>94</v>
      </c>
      <c r="C727" s="25">
        <v>30001</v>
      </c>
      <c r="D727" s="25" t="s">
        <v>852</v>
      </c>
    </row>
    <row r="728" spans="1:4" ht="15">
      <c r="A728" s="25">
        <v>30</v>
      </c>
      <c r="B728" s="25" t="s">
        <v>94</v>
      </c>
      <c r="C728" s="25">
        <v>30002</v>
      </c>
      <c r="D728" s="25" t="s">
        <v>853</v>
      </c>
    </row>
    <row r="729" spans="1:4" ht="15">
      <c r="A729" s="25">
        <v>30</v>
      </c>
      <c r="B729" s="25" t="s">
        <v>94</v>
      </c>
      <c r="C729" s="25">
        <v>30003</v>
      </c>
      <c r="D729" s="25" t="s">
        <v>854</v>
      </c>
    </row>
    <row r="730" spans="1:4" ht="15">
      <c r="A730" s="25">
        <v>30</v>
      </c>
      <c r="B730" s="25" t="s">
        <v>94</v>
      </c>
      <c r="C730" s="25">
        <v>30004</v>
      </c>
      <c r="D730" s="25" t="s">
        <v>855</v>
      </c>
    </row>
    <row r="731" spans="1:4" ht="15">
      <c r="A731" s="25">
        <v>30</v>
      </c>
      <c r="B731" s="25" t="s">
        <v>94</v>
      </c>
      <c r="C731" s="25">
        <v>30005</v>
      </c>
      <c r="D731" s="25" t="s">
        <v>856</v>
      </c>
    </row>
    <row r="732" spans="1:4" ht="15">
      <c r="A732" s="25">
        <v>30</v>
      </c>
      <c r="B732" s="25" t="s">
        <v>94</v>
      </c>
      <c r="C732" s="25">
        <v>30006</v>
      </c>
      <c r="D732" s="25" t="s">
        <v>857</v>
      </c>
    </row>
    <row r="733" spans="1:4" ht="15">
      <c r="A733" s="25">
        <v>30</v>
      </c>
      <c r="B733" s="25" t="s">
        <v>94</v>
      </c>
      <c r="C733" s="25">
        <v>30010</v>
      </c>
      <c r="D733" s="25" t="s">
        <v>858</v>
      </c>
    </row>
    <row r="734" spans="1:4" ht="15">
      <c r="A734" s="25">
        <v>30</v>
      </c>
      <c r="B734" s="25" t="s">
        <v>94</v>
      </c>
      <c r="C734" s="25">
        <v>30007</v>
      </c>
      <c r="D734" s="25" t="s">
        <v>859</v>
      </c>
    </row>
    <row r="735" spans="1:4" ht="15">
      <c r="A735" s="25">
        <v>30</v>
      </c>
      <c r="B735" s="25" t="s">
        <v>94</v>
      </c>
      <c r="C735" s="25">
        <v>30008</v>
      </c>
      <c r="D735" s="25" t="s">
        <v>860</v>
      </c>
    </row>
    <row r="736" spans="1:4" ht="15">
      <c r="A736" s="25">
        <v>31</v>
      </c>
      <c r="B736" s="25" t="s">
        <v>96</v>
      </c>
      <c r="C736" s="25">
        <v>31011</v>
      </c>
      <c r="D736" s="25" t="s">
        <v>861</v>
      </c>
    </row>
    <row r="737" spans="1:4" ht="15">
      <c r="A737" s="25">
        <v>31</v>
      </c>
      <c r="B737" s="25" t="s">
        <v>96</v>
      </c>
      <c r="C737" s="25">
        <v>31020</v>
      </c>
      <c r="D737" s="25" t="s">
        <v>862</v>
      </c>
    </row>
    <row r="738" spans="1:4" ht="15">
      <c r="A738" s="25">
        <v>31</v>
      </c>
      <c r="B738" s="25" t="s">
        <v>96</v>
      </c>
      <c r="C738" s="25">
        <v>31003</v>
      </c>
      <c r="D738" s="25" t="s">
        <v>863</v>
      </c>
    </row>
    <row r="739" spans="1:4" ht="15">
      <c r="A739" s="25">
        <v>31</v>
      </c>
      <c r="B739" s="25" t="s">
        <v>96</v>
      </c>
      <c r="C739" s="25">
        <v>31004</v>
      </c>
      <c r="D739" s="25" t="s">
        <v>864</v>
      </c>
    </row>
    <row r="740" spans="1:4" ht="15">
      <c r="A740" s="25">
        <v>31</v>
      </c>
      <c r="B740" s="25" t="s">
        <v>96</v>
      </c>
      <c r="C740" s="25">
        <v>31005</v>
      </c>
      <c r="D740" s="25" t="s">
        <v>865</v>
      </c>
    </row>
    <row r="741" spans="1:4" ht="15">
      <c r="A741" s="25">
        <v>31</v>
      </c>
      <c r="B741" s="25" t="s">
        <v>96</v>
      </c>
      <c r="C741" s="25">
        <v>31006</v>
      </c>
      <c r="D741" s="25" t="s">
        <v>866</v>
      </c>
    </row>
    <row r="742" spans="1:4" ht="15">
      <c r="A742" s="25">
        <v>31</v>
      </c>
      <c r="B742" s="25" t="s">
        <v>96</v>
      </c>
      <c r="C742" s="25">
        <v>31008</v>
      </c>
      <c r="D742" s="25" t="s">
        <v>867</v>
      </c>
    </row>
    <row r="743" spans="1:4" ht="15">
      <c r="A743" s="25">
        <v>31</v>
      </c>
      <c r="B743" s="25" t="s">
        <v>96</v>
      </c>
      <c r="C743" s="25">
        <v>31022</v>
      </c>
      <c r="D743" s="25" t="s">
        <v>868</v>
      </c>
    </row>
    <row r="744" spans="1:4" ht="15">
      <c r="A744" s="25">
        <v>31</v>
      </c>
      <c r="B744" s="25" t="s">
        <v>96</v>
      </c>
      <c r="C744" s="25">
        <v>31009</v>
      </c>
      <c r="D744" s="25" t="s">
        <v>869</v>
      </c>
    </row>
    <row r="745" spans="1:4" ht="15">
      <c r="A745" s="25">
        <v>31</v>
      </c>
      <c r="B745" s="25" t="s">
        <v>96</v>
      </c>
      <c r="C745" s="25">
        <v>31700</v>
      </c>
      <c r="D745" s="25" t="s">
        <v>870</v>
      </c>
    </row>
    <row r="746" spans="1:4" ht="15">
      <c r="A746" s="25">
        <v>31</v>
      </c>
      <c r="B746" s="25" t="s">
        <v>96</v>
      </c>
      <c r="C746" s="25">
        <v>31023</v>
      </c>
      <c r="D746" s="25" t="s">
        <v>871</v>
      </c>
    </row>
    <row r="747" spans="1:4" ht="15">
      <c r="A747" s="25">
        <v>31</v>
      </c>
      <c r="B747" s="25" t="s">
        <v>96</v>
      </c>
      <c r="C747" s="25" t="s">
        <v>872</v>
      </c>
      <c r="D747" s="25" t="s">
        <v>873</v>
      </c>
    </row>
    <row r="748" spans="1:4" ht="15">
      <c r="A748" s="25">
        <v>31</v>
      </c>
      <c r="B748" s="25" t="s">
        <v>96</v>
      </c>
      <c r="C748" s="25">
        <v>31012</v>
      </c>
      <c r="D748" s="25" t="s">
        <v>874</v>
      </c>
    </row>
    <row r="749" spans="1:4" ht="15">
      <c r="A749" s="25">
        <v>31</v>
      </c>
      <c r="B749" s="25" t="s">
        <v>96</v>
      </c>
      <c r="C749" s="25">
        <v>31013</v>
      </c>
      <c r="D749" s="25" t="s">
        <v>875</v>
      </c>
    </row>
    <row r="750" spans="1:4" ht="15">
      <c r="A750" s="25">
        <v>31</v>
      </c>
      <c r="B750" s="25" t="s">
        <v>96</v>
      </c>
      <c r="C750" s="25">
        <v>31018</v>
      </c>
      <c r="D750" s="25" t="s">
        <v>876</v>
      </c>
    </row>
    <row r="751" spans="1:4" ht="15">
      <c r="A751" s="25">
        <v>31</v>
      </c>
      <c r="B751" s="25" t="s">
        <v>96</v>
      </c>
      <c r="C751" s="25">
        <v>31014</v>
      </c>
      <c r="D751" s="25" t="s">
        <v>877</v>
      </c>
    </row>
    <row r="752" spans="1:4" ht="15">
      <c r="A752" s="25">
        <v>32</v>
      </c>
      <c r="B752" s="25" t="s">
        <v>98</v>
      </c>
      <c r="C752" s="25">
        <v>32002</v>
      </c>
      <c r="D752" s="25" t="s">
        <v>878</v>
      </c>
    </row>
    <row r="753" spans="1:4" ht="15">
      <c r="A753" s="25">
        <v>32</v>
      </c>
      <c r="B753" s="25" t="s">
        <v>98</v>
      </c>
      <c r="C753" s="25">
        <v>32001</v>
      </c>
      <c r="D753" s="25" t="s">
        <v>879</v>
      </c>
    </row>
    <row r="754" spans="1:4" ht="15">
      <c r="A754" s="25">
        <v>32</v>
      </c>
      <c r="B754" s="25" t="s">
        <v>98</v>
      </c>
      <c r="C754" s="25">
        <v>32032</v>
      </c>
      <c r="D754" s="25" t="s">
        <v>880</v>
      </c>
    </row>
    <row r="755" spans="1:4" ht="15">
      <c r="A755" s="25">
        <v>32</v>
      </c>
      <c r="B755" s="25" t="s">
        <v>98</v>
      </c>
      <c r="C755" s="25">
        <v>32039</v>
      </c>
      <c r="D755" s="25" t="s">
        <v>881</v>
      </c>
    </row>
    <row r="756" spans="1:4" ht="15">
      <c r="A756" s="25">
        <v>32</v>
      </c>
      <c r="B756" s="25" t="s">
        <v>98</v>
      </c>
      <c r="C756" s="25">
        <v>32004</v>
      </c>
      <c r="D756" s="25" t="s">
        <v>882</v>
      </c>
    </row>
    <row r="757" spans="1:4" ht="15">
      <c r="A757" s="25">
        <v>32</v>
      </c>
      <c r="B757" s="25" t="s">
        <v>98</v>
      </c>
      <c r="C757" s="25">
        <v>32042</v>
      </c>
      <c r="D757" s="25" t="s">
        <v>883</v>
      </c>
    </row>
    <row r="758" spans="1:4" ht="15">
      <c r="A758" s="25">
        <v>32</v>
      </c>
      <c r="B758" s="25" t="s">
        <v>98</v>
      </c>
      <c r="C758" s="25">
        <v>32005</v>
      </c>
      <c r="D758" s="25" t="s">
        <v>884</v>
      </c>
    </row>
    <row r="759" spans="1:4" ht="15">
      <c r="A759" s="25">
        <v>32</v>
      </c>
      <c r="B759" s="25" t="s">
        <v>98</v>
      </c>
      <c r="C759" s="25">
        <v>32006</v>
      </c>
      <c r="D759" s="25" t="s">
        <v>885</v>
      </c>
    </row>
    <row r="760" spans="1:4" ht="15">
      <c r="A760" s="25">
        <v>32</v>
      </c>
      <c r="B760" s="25" t="s">
        <v>98</v>
      </c>
      <c r="C760" s="25">
        <v>32007</v>
      </c>
      <c r="D760" s="25" t="s">
        <v>886</v>
      </c>
    </row>
    <row r="761" spans="1:4" ht="15">
      <c r="A761" s="25">
        <v>32</v>
      </c>
      <c r="B761" s="25" t="s">
        <v>98</v>
      </c>
      <c r="C761" s="25">
        <v>32008</v>
      </c>
      <c r="D761" s="25" t="s">
        <v>887</v>
      </c>
    </row>
    <row r="762" spans="1:4" ht="15">
      <c r="A762" s="25">
        <v>32</v>
      </c>
      <c r="B762" s="25" t="s">
        <v>98</v>
      </c>
      <c r="C762" s="25">
        <v>32041</v>
      </c>
      <c r="D762" s="25" t="s">
        <v>888</v>
      </c>
    </row>
    <row r="763" spans="1:4" ht="15">
      <c r="A763" s="25">
        <v>32</v>
      </c>
      <c r="B763" s="25" t="s">
        <v>98</v>
      </c>
      <c r="C763" s="25">
        <v>32028</v>
      </c>
      <c r="D763" s="25" t="s">
        <v>889</v>
      </c>
    </row>
    <row r="764" spans="1:4" ht="15">
      <c r="A764" s="25">
        <v>32</v>
      </c>
      <c r="B764" s="25" t="s">
        <v>98</v>
      </c>
      <c r="C764" s="25">
        <v>32009</v>
      </c>
      <c r="D764" s="25" t="s">
        <v>890</v>
      </c>
    </row>
    <row r="765" spans="1:4" ht="15">
      <c r="A765" s="25">
        <v>32</v>
      </c>
      <c r="B765" s="25" t="s">
        <v>98</v>
      </c>
      <c r="C765" s="25">
        <v>32010</v>
      </c>
      <c r="D765" s="25" t="s">
        <v>891</v>
      </c>
    </row>
    <row r="766" spans="1:4" ht="15">
      <c r="A766" s="25">
        <v>32</v>
      </c>
      <c r="B766" s="25" t="s">
        <v>98</v>
      </c>
      <c r="C766" s="25">
        <v>32011</v>
      </c>
      <c r="D766" s="25" t="s">
        <v>892</v>
      </c>
    </row>
    <row r="767" spans="1:4" ht="15">
      <c r="A767" s="25">
        <v>32</v>
      </c>
      <c r="B767" s="25" t="s">
        <v>98</v>
      </c>
      <c r="C767" s="25">
        <v>32044</v>
      </c>
      <c r="D767" s="25" t="s">
        <v>893</v>
      </c>
    </row>
    <row r="768" spans="1:4" ht="15">
      <c r="A768" s="25">
        <v>32</v>
      </c>
      <c r="B768" s="25" t="s">
        <v>98</v>
      </c>
      <c r="C768" s="25">
        <v>32012</v>
      </c>
      <c r="D768" s="25" t="s">
        <v>894</v>
      </c>
    </row>
    <row r="769" spans="1:4" ht="15">
      <c r="A769" s="25">
        <v>32</v>
      </c>
      <c r="B769" s="25" t="s">
        <v>98</v>
      </c>
      <c r="C769" s="25">
        <v>32048</v>
      </c>
      <c r="D769" s="25" t="s">
        <v>895</v>
      </c>
    </row>
    <row r="770" spans="1:4" ht="15">
      <c r="A770" s="25">
        <v>32</v>
      </c>
      <c r="B770" s="25" t="s">
        <v>98</v>
      </c>
      <c r="C770" s="25">
        <v>32049</v>
      </c>
      <c r="D770" s="25" t="s">
        <v>896</v>
      </c>
    </row>
    <row r="771" spans="1:4" ht="15">
      <c r="A771" s="25">
        <v>32</v>
      </c>
      <c r="B771" s="25" t="s">
        <v>98</v>
      </c>
      <c r="C771" s="25">
        <v>32031</v>
      </c>
      <c r="D771" s="25" t="s">
        <v>897</v>
      </c>
    </row>
    <row r="772" spans="1:4" ht="15">
      <c r="A772" s="25">
        <v>32</v>
      </c>
      <c r="B772" s="25" t="s">
        <v>98</v>
      </c>
      <c r="C772" s="25">
        <v>32033</v>
      </c>
      <c r="D772" s="25" t="s">
        <v>898</v>
      </c>
    </row>
    <row r="773" spans="1:4" ht="15">
      <c r="A773" s="25">
        <v>32</v>
      </c>
      <c r="B773" s="25" t="s">
        <v>98</v>
      </c>
      <c r="C773" s="25">
        <v>32013</v>
      </c>
      <c r="D773" s="25" t="s">
        <v>800</v>
      </c>
    </row>
    <row r="774" spans="1:4" ht="15">
      <c r="A774" s="25">
        <v>32</v>
      </c>
      <c r="B774" s="25" t="s">
        <v>98</v>
      </c>
      <c r="C774" s="25">
        <v>32014</v>
      </c>
      <c r="D774" s="25" t="s">
        <v>899</v>
      </c>
    </row>
    <row r="775" spans="1:4" ht="15">
      <c r="A775" s="25">
        <v>32</v>
      </c>
      <c r="B775" s="25" t="s">
        <v>98</v>
      </c>
      <c r="C775" s="25">
        <v>32050</v>
      </c>
      <c r="D775" s="25" t="s">
        <v>900</v>
      </c>
    </row>
    <row r="776" spans="1:4" ht="15">
      <c r="A776" s="25">
        <v>32</v>
      </c>
      <c r="B776" s="25" t="s">
        <v>98</v>
      </c>
      <c r="C776" s="25">
        <v>32015</v>
      </c>
      <c r="D776" s="25" t="s">
        <v>901</v>
      </c>
    </row>
    <row r="777" spans="1:4" ht="15">
      <c r="A777" s="25">
        <v>32</v>
      </c>
      <c r="B777" s="25" t="s">
        <v>98</v>
      </c>
      <c r="C777" s="25">
        <v>32700</v>
      </c>
      <c r="D777" s="25" t="s">
        <v>902</v>
      </c>
    </row>
    <row r="778" spans="1:4" ht="15">
      <c r="A778" s="25">
        <v>32</v>
      </c>
      <c r="B778" s="25" t="s">
        <v>98</v>
      </c>
      <c r="C778" s="25">
        <v>32017</v>
      </c>
      <c r="D778" s="25" t="s">
        <v>903</v>
      </c>
    </row>
    <row r="779" spans="1:4" ht="15">
      <c r="A779" s="25">
        <v>32</v>
      </c>
      <c r="B779" s="25" t="s">
        <v>98</v>
      </c>
      <c r="C779" s="25">
        <v>32003</v>
      </c>
      <c r="D779" s="25" t="s">
        <v>904</v>
      </c>
    </row>
    <row r="780" spans="1:4" ht="15">
      <c r="A780" s="25">
        <v>32</v>
      </c>
      <c r="B780" s="25" t="s">
        <v>98</v>
      </c>
      <c r="C780" s="25">
        <v>32046</v>
      </c>
      <c r="D780" s="25" t="s">
        <v>905</v>
      </c>
    </row>
    <row r="781" spans="1:4" ht="15">
      <c r="A781" s="25">
        <v>32</v>
      </c>
      <c r="B781" s="25" t="s">
        <v>98</v>
      </c>
      <c r="C781" s="25">
        <v>32043</v>
      </c>
      <c r="D781" s="25" t="s">
        <v>906</v>
      </c>
    </row>
    <row r="782" spans="1:4" ht="15">
      <c r="A782" s="25">
        <v>32</v>
      </c>
      <c r="B782" s="25" t="s">
        <v>98</v>
      </c>
      <c r="C782" s="25">
        <v>32018</v>
      </c>
      <c r="D782" s="25" t="s">
        <v>304</v>
      </c>
    </row>
    <row r="783" spans="1:4" ht="15">
      <c r="A783" s="25">
        <v>32</v>
      </c>
      <c r="B783" s="25" t="s">
        <v>98</v>
      </c>
      <c r="C783" s="25">
        <v>32019</v>
      </c>
      <c r="D783" s="25" t="s">
        <v>907</v>
      </c>
    </row>
    <row r="784" spans="1:4" ht="15">
      <c r="A784" s="25">
        <v>32</v>
      </c>
      <c r="B784" s="25" t="s">
        <v>98</v>
      </c>
      <c r="C784" s="25">
        <v>32047</v>
      </c>
      <c r="D784" s="25" t="s">
        <v>908</v>
      </c>
    </row>
    <row r="785" spans="1:4" ht="15">
      <c r="A785" s="25">
        <v>32</v>
      </c>
      <c r="B785" s="25" t="s">
        <v>98</v>
      </c>
      <c r="C785" s="25">
        <v>32037</v>
      </c>
      <c r="D785" s="25" t="s">
        <v>909</v>
      </c>
    </row>
    <row r="786" spans="1:4" ht="15">
      <c r="A786" s="25">
        <v>32</v>
      </c>
      <c r="B786" s="25" t="s">
        <v>98</v>
      </c>
      <c r="C786" s="25">
        <v>32040</v>
      </c>
      <c r="D786" s="25" t="s">
        <v>910</v>
      </c>
    </row>
    <row r="787" spans="1:4" ht="15">
      <c r="A787" s="25">
        <v>32</v>
      </c>
      <c r="B787" s="25" t="s">
        <v>98</v>
      </c>
      <c r="C787" s="25">
        <v>32020</v>
      </c>
      <c r="D787" s="25" t="s">
        <v>590</v>
      </c>
    </row>
    <row r="788" spans="1:4" ht="15">
      <c r="A788" s="25">
        <v>32</v>
      </c>
      <c r="B788" s="25" t="s">
        <v>98</v>
      </c>
      <c r="C788" s="25">
        <v>32021</v>
      </c>
      <c r="D788" s="25" t="s">
        <v>911</v>
      </c>
    </row>
    <row r="789" spans="1:4" ht="15">
      <c r="A789" s="25">
        <v>32</v>
      </c>
      <c r="B789" s="25" t="s">
        <v>98</v>
      </c>
      <c r="C789" s="25">
        <v>32022</v>
      </c>
      <c r="D789" s="25" t="s">
        <v>912</v>
      </c>
    </row>
    <row r="790" spans="1:4" ht="15">
      <c r="A790" s="25">
        <v>32</v>
      </c>
      <c r="B790" s="25" t="s">
        <v>98</v>
      </c>
      <c r="C790" s="25">
        <v>32023</v>
      </c>
      <c r="D790" s="25" t="s">
        <v>913</v>
      </c>
    </row>
    <row r="791" spans="1:4" ht="15">
      <c r="A791" s="25">
        <v>32</v>
      </c>
      <c r="B791" s="25" t="s">
        <v>98</v>
      </c>
      <c r="C791" s="25">
        <v>32038</v>
      </c>
      <c r="D791" s="25" t="s">
        <v>914</v>
      </c>
    </row>
    <row r="792" spans="1:4" ht="15">
      <c r="A792" s="25">
        <v>32</v>
      </c>
      <c r="B792" s="25" t="s">
        <v>98</v>
      </c>
      <c r="C792" s="25">
        <v>32026</v>
      </c>
      <c r="D792" s="25" t="s">
        <v>915</v>
      </c>
    </row>
    <row r="793" spans="1:4" ht="15">
      <c r="A793" s="25">
        <v>32</v>
      </c>
      <c r="B793" s="25" t="s">
        <v>98</v>
      </c>
      <c r="C793" s="25">
        <v>32025</v>
      </c>
      <c r="D793" s="25" t="s">
        <v>916</v>
      </c>
    </row>
    <row r="794" spans="1:4" ht="15">
      <c r="A794" s="25">
        <v>32</v>
      </c>
      <c r="B794" s="25" t="s">
        <v>98</v>
      </c>
      <c r="C794" s="25">
        <v>32024</v>
      </c>
      <c r="D794" s="25" t="s">
        <v>917</v>
      </c>
    </row>
    <row r="795" spans="1:4" ht="15">
      <c r="A795" s="25">
        <v>32</v>
      </c>
      <c r="B795" s="25" t="s">
        <v>98</v>
      </c>
      <c r="C795" s="25">
        <v>32027</v>
      </c>
      <c r="D795" s="25" t="s">
        <v>918</v>
      </c>
    </row>
    <row r="796" spans="1:4" ht="15">
      <c r="A796" s="25">
        <v>33</v>
      </c>
      <c r="B796" s="25" t="s">
        <v>100</v>
      </c>
      <c r="C796" s="25">
        <v>33010</v>
      </c>
      <c r="D796" s="25" t="s">
        <v>919</v>
      </c>
    </row>
    <row r="797" spans="1:4" ht="15">
      <c r="A797" s="25">
        <v>33</v>
      </c>
      <c r="B797" s="25" t="s">
        <v>100</v>
      </c>
      <c r="C797" s="25">
        <v>33700</v>
      </c>
      <c r="D797" s="25" t="s">
        <v>920</v>
      </c>
    </row>
    <row r="798" spans="1:4" ht="15">
      <c r="A798" s="25">
        <v>33</v>
      </c>
      <c r="B798" s="25" t="s">
        <v>100</v>
      </c>
      <c r="C798" s="25">
        <v>33002</v>
      </c>
      <c r="D798" s="25" t="s">
        <v>921</v>
      </c>
    </row>
    <row r="799" spans="1:4" ht="15">
      <c r="A799" s="25">
        <v>33</v>
      </c>
      <c r="B799" s="25" t="s">
        <v>100</v>
      </c>
      <c r="C799" s="25">
        <v>33001</v>
      </c>
      <c r="D799" s="25" t="s">
        <v>922</v>
      </c>
    </row>
    <row r="800" spans="1:4" ht="15">
      <c r="A800" s="25">
        <v>33</v>
      </c>
      <c r="B800" s="25" t="s">
        <v>100</v>
      </c>
      <c r="C800" s="25">
        <v>33003</v>
      </c>
      <c r="D800" s="25" t="s">
        <v>923</v>
      </c>
    </row>
    <row r="801" spans="1:4" ht="15">
      <c r="A801" s="25">
        <v>33</v>
      </c>
      <c r="B801" s="25" t="s">
        <v>100</v>
      </c>
      <c r="C801" s="25">
        <v>33007</v>
      </c>
      <c r="D801" s="25" t="s">
        <v>924</v>
      </c>
    </row>
    <row r="802" spans="1:4" ht="15">
      <c r="A802" s="25">
        <v>34</v>
      </c>
      <c r="B802" s="25" t="s">
        <v>102</v>
      </c>
      <c r="C802" s="25">
        <v>34000</v>
      </c>
      <c r="D802" s="25" t="s">
        <v>925</v>
      </c>
    </row>
    <row r="803" spans="1:4" ht="15">
      <c r="A803" s="25">
        <v>34</v>
      </c>
      <c r="B803" s="25" t="s">
        <v>102</v>
      </c>
      <c r="C803" s="25">
        <v>34002</v>
      </c>
      <c r="D803" s="25" t="s">
        <v>926</v>
      </c>
    </row>
    <row r="804" spans="1:4" ht="15">
      <c r="A804" s="25">
        <v>34</v>
      </c>
      <c r="B804" s="25" t="s">
        <v>102</v>
      </c>
      <c r="C804" s="25">
        <v>34003</v>
      </c>
      <c r="D804" s="25" t="s">
        <v>927</v>
      </c>
    </row>
    <row r="805" spans="1:4" ht="15">
      <c r="A805" s="25">
        <v>34</v>
      </c>
      <c r="B805" s="25" t="s">
        <v>102</v>
      </c>
      <c r="C805" s="25">
        <v>34010</v>
      </c>
      <c r="D805" s="25" t="s">
        <v>928</v>
      </c>
    </row>
    <row r="806" spans="1:4" ht="15">
      <c r="A806" s="25">
        <v>34</v>
      </c>
      <c r="B806" s="25" t="s">
        <v>102</v>
      </c>
      <c r="C806" s="25">
        <v>34004</v>
      </c>
      <c r="D806" s="25" t="s">
        <v>929</v>
      </c>
    </row>
    <row r="807" spans="1:4" ht="15">
      <c r="A807" s="25">
        <v>34</v>
      </c>
      <c r="B807" s="25" t="s">
        <v>102</v>
      </c>
      <c r="C807" s="25">
        <v>34023</v>
      </c>
      <c r="D807" s="25" t="s">
        <v>930</v>
      </c>
    </row>
    <row r="808" spans="1:4" ht="15">
      <c r="A808" s="25">
        <v>35</v>
      </c>
      <c r="B808" s="25" t="s">
        <v>104</v>
      </c>
      <c r="C808" s="25">
        <v>35005</v>
      </c>
      <c r="D808" s="25" t="s">
        <v>931</v>
      </c>
    </row>
    <row r="809" spans="1:4" ht="15">
      <c r="A809" s="25">
        <v>35</v>
      </c>
      <c r="B809" s="25" t="s">
        <v>104</v>
      </c>
      <c r="C809" s="25">
        <v>35006</v>
      </c>
      <c r="D809" s="25" t="s">
        <v>932</v>
      </c>
    </row>
    <row r="810" spans="1:4" ht="15">
      <c r="A810" s="25">
        <v>35</v>
      </c>
      <c r="B810" s="25" t="s">
        <v>104</v>
      </c>
      <c r="C810" s="25">
        <v>35007</v>
      </c>
      <c r="D810" s="25" t="s">
        <v>933</v>
      </c>
    </row>
    <row r="811" spans="1:4" ht="15">
      <c r="A811" s="25">
        <v>35</v>
      </c>
      <c r="B811" s="25" t="s">
        <v>104</v>
      </c>
      <c r="C811" s="25">
        <v>35012</v>
      </c>
      <c r="D811" s="25" t="s">
        <v>934</v>
      </c>
    </row>
    <row r="812" spans="1:4" ht="15">
      <c r="A812" s="25">
        <v>35</v>
      </c>
      <c r="B812" s="25" t="s">
        <v>104</v>
      </c>
      <c r="C812" s="25">
        <v>35032</v>
      </c>
      <c r="D812" s="25" t="s">
        <v>935</v>
      </c>
    </row>
    <row r="813" spans="1:4" ht="15">
      <c r="A813" s="25">
        <v>35</v>
      </c>
      <c r="B813" s="25" t="s">
        <v>104</v>
      </c>
      <c r="C813" s="25">
        <v>35026</v>
      </c>
      <c r="D813" s="25" t="s">
        <v>936</v>
      </c>
    </row>
    <row r="814" spans="1:4" ht="15">
      <c r="A814" s="25">
        <v>35</v>
      </c>
      <c r="B814" s="25" t="s">
        <v>104</v>
      </c>
      <c r="C814" s="25">
        <v>302006</v>
      </c>
      <c r="D814" s="25" t="s">
        <v>937</v>
      </c>
    </row>
    <row r="815" spans="1:4" ht="15">
      <c r="A815" s="25">
        <v>35</v>
      </c>
      <c r="B815" s="25" t="s">
        <v>104</v>
      </c>
      <c r="C815" s="25">
        <v>35021</v>
      </c>
      <c r="D815" s="25" t="s">
        <v>938</v>
      </c>
    </row>
    <row r="816" spans="1:4" ht="15">
      <c r="A816" s="25">
        <v>35</v>
      </c>
      <c r="B816" s="25" t="s">
        <v>104</v>
      </c>
      <c r="C816" s="25">
        <v>35008</v>
      </c>
      <c r="D816" s="25" t="s">
        <v>939</v>
      </c>
    </row>
    <row r="817" spans="1:4" ht="15">
      <c r="A817" s="25">
        <v>35</v>
      </c>
      <c r="B817" s="25" t="s">
        <v>104</v>
      </c>
      <c r="C817" s="25">
        <v>35013</v>
      </c>
      <c r="D817" s="25" t="s">
        <v>940</v>
      </c>
    </row>
    <row r="818" spans="1:4" ht="15">
      <c r="A818" s="25">
        <v>35</v>
      </c>
      <c r="B818" s="25" t="s">
        <v>104</v>
      </c>
      <c r="C818" s="25">
        <v>35014</v>
      </c>
      <c r="D818" s="25" t="s">
        <v>941</v>
      </c>
    </row>
    <row r="819" spans="1:4" ht="15">
      <c r="A819" s="25">
        <v>35</v>
      </c>
      <c r="B819" s="25" t="s">
        <v>104</v>
      </c>
      <c r="C819" s="25">
        <v>35009</v>
      </c>
      <c r="D819" s="25" t="s">
        <v>942</v>
      </c>
    </row>
    <row r="820" spans="1:4" ht="15">
      <c r="A820" s="25">
        <v>35</v>
      </c>
      <c r="B820" s="25" t="s">
        <v>104</v>
      </c>
      <c r="C820" s="25">
        <v>35010</v>
      </c>
      <c r="D820" s="25" t="s">
        <v>943</v>
      </c>
    </row>
    <row r="821" spans="1:4" ht="15">
      <c r="A821" s="25">
        <v>35</v>
      </c>
      <c r="B821" s="25" t="s">
        <v>104</v>
      </c>
      <c r="C821" s="25">
        <v>35031</v>
      </c>
      <c r="D821" s="25" t="s">
        <v>944</v>
      </c>
    </row>
    <row r="822" spans="1:4" ht="15">
      <c r="A822" s="25">
        <v>35</v>
      </c>
      <c r="B822" s="25" t="s">
        <v>104</v>
      </c>
      <c r="C822" s="25">
        <v>35030</v>
      </c>
      <c r="D822" s="25" t="s">
        <v>945</v>
      </c>
    </row>
    <row r="823" spans="1:4" ht="15">
      <c r="A823" s="25">
        <v>35</v>
      </c>
      <c r="B823" s="25" t="s">
        <v>104</v>
      </c>
      <c r="C823" s="25">
        <v>35017</v>
      </c>
      <c r="D823" s="25" t="s">
        <v>946</v>
      </c>
    </row>
    <row r="824" spans="1:4" ht="15">
      <c r="A824" s="25" t="s">
        <v>181</v>
      </c>
      <c r="B824" s="25" t="s">
        <v>182</v>
      </c>
      <c r="C824" s="25" t="s">
        <v>947</v>
      </c>
      <c r="D824" s="25" t="s">
        <v>182</v>
      </c>
    </row>
    <row r="825" spans="1:4" ht="15">
      <c r="A825" s="25" t="s">
        <v>178</v>
      </c>
      <c r="B825" s="25" t="s">
        <v>179</v>
      </c>
      <c r="C825" s="25" t="s">
        <v>948</v>
      </c>
      <c r="D825" s="25" t="s">
        <v>949</v>
      </c>
    </row>
    <row r="826" spans="1:4" ht="15">
      <c r="A826" s="25" t="s">
        <v>178</v>
      </c>
      <c r="B826" s="25" t="s">
        <v>179</v>
      </c>
      <c r="C826" s="25" t="s">
        <v>950</v>
      </c>
      <c r="D826" s="25" t="s">
        <v>951</v>
      </c>
    </row>
    <row r="827" spans="1:4" ht="15">
      <c r="A827" s="25" t="s">
        <v>178</v>
      </c>
      <c r="B827" s="25" t="s">
        <v>179</v>
      </c>
      <c r="C827" s="25" t="s">
        <v>952</v>
      </c>
      <c r="D827" s="25" t="s">
        <v>953</v>
      </c>
    </row>
    <row r="828" spans="1:4" ht="15">
      <c r="A828" s="25" t="s">
        <v>184</v>
      </c>
      <c r="B828" s="25" t="s">
        <v>185</v>
      </c>
      <c r="C828" s="25">
        <v>382001</v>
      </c>
      <c r="D828" s="25" t="s">
        <v>954</v>
      </c>
    </row>
    <row r="829" spans="1:4" ht="15">
      <c r="A829" s="25" t="s">
        <v>184</v>
      </c>
      <c r="B829" s="25" t="s">
        <v>185</v>
      </c>
      <c r="C829" s="25">
        <v>381001</v>
      </c>
      <c r="D829" s="25" t="s">
        <v>955</v>
      </c>
    </row>
    <row r="830" spans="1:4" ht="15">
      <c r="A830" s="25" t="s">
        <v>184</v>
      </c>
      <c r="B830" s="25" t="s">
        <v>185</v>
      </c>
      <c r="C830" s="25" t="s">
        <v>956</v>
      </c>
      <c r="D830" s="25" t="s">
        <v>957</v>
      </c>
    </row>
    <row r="831" spans="1:4" ht="15">
      <c r="A831" s="25" t="s">
        <v>184</v>
      </c>
      <c r="B831" s="25" t="s">
        <v>185</v>
      </c>
      <c r="C831" s="25">
        <v>373001</v>
      </c>
      <c r="D831" s="25" t="s">
        <v>958</v>
      </c>
    </row>
    <row r="832" spans="1:4" ht="15">
      <c r="A832" s="25" t="s">
        <v>184</v>
      </c>
      <c r="B832" s="25" t="s">
        <v>185</v>
      </c>
      <c r="C832" s="25">
        <v>399002</v>
      </c>
      <c r="D832" s="25" t="s">
        <v>959</v>
      </c>
    </row>
    <row r="833" spans="1:4" ht="15">
      <c r="A833" s="25" t="s">
        <v>184</v>
      </c>
      <c r="B833" s="25" t="s">
        <v>185</v>
      </c>
      <c r="C833" s="25" t="s">
        <v>960</v>
      </c>
      <c r="D833" s="25" t="s">
        <v>961</v>
      </c>
    </row>
    <row r="834" spans="1:4" ht="15">
      <c r="A834" s="25" t="s">
        <v>184</v>
      </c>
      <c r="B834" s="25" t="s">
        <v>185</v>
      </c>
      <c r="C834" s="25" t="s">
        <v>962</v>
      </c>
      <c r="D834" s="25" t="s">
        <v>963</v>
      </c>
    </row>
    <row r="835" spans="1:4" ht="15">
      <c r="A835" s="25" t="s">
        <v>184</v>
      </c>
      <c r="B835" s="25" t="s">
        <v>185</v>
      </c>
      <c r="C835" s="25">
        <v>36161</v>
      </c>
      <c r="D835" s="25" t="s">
        <v>964</v>
      </c>
    </row>
    <row r="836" spans="1:4" ht="15">
      <c r="A836" s="25" t="s">
        <v>184</v>
      </c>
      <c r="B836" s="25" t="s">
        <v>185</v>
      </c>
      <c r="C836" s="25" t="s">
        <v>965</v>
      </c>
      <c r="D836" s="25" t="s">
        <v>966</v>
      </c>
    </row>
    <row r="837" spans="1:4" ht="15">
      <c r="A837" s="25" t="s">
        <v>184</v>
      </c>
      <c r="B837" s="25" t="s">
        <v>185</v>
      </c>
      <c r="C837" s="25">
        <v>398008</v>
      </c>
      <c r="D837" s="25" t="s">
        <v>967</v>
      </c>
    </row>
    <row r="838" spans="1:4" ht="15">
      <c r="A838" s="25" t="s">
        <v>184</v>
      </c>
      <c r="B838" s="25" t="s">
        <v>185</v>
      </c>
      <c r="C838" s="25" t="s">
        <v>968</v>
      </c>
      <c r="D838" s="25" t="s">
        <v>969</v>
      </c>
    </row>
    <row r="839" spans="1:4" ht="15">
      <c r="A839" s="25" t="s">
        <v>184</v>
      </c>
      <c r="B839" s="25" t="s">
        <v>185</v>
      </c>
      <c r="C839" s="25" t="s">
        <v>970</v>
      </c>
      <c r="D839" s="25" t="s">
        <v>971</v>
      </c>
    </row>
    <row r="840" spans="1:4" ht="15">
      <c r="A840" s="25" t="s">
        <v>184</v>
      </c>
      <c r="B840" s="25" t="s">
        <v>185</v>
      </c>
      <c r="C840" s="25" t="s">
        <v>972</v>
      </c>
      <c r="D840" s="25" t="s">
        <v>973</v>
      </c>
    </row>
    <row r="841" spans="1:4" ht="15">
      <c r="A841" s="25" t="s">
        <v>184</v>
      </c>
      <c r="B841" s="25" t="s">
        <v>185</v>
      </c>
      <c r="C841" s="25" t="s">
        <v>974</v>
      </c>
      <c r="D841" s="25" t="s">
        <v>975</v>
      </c>
    </row>
    <row r="842" spans="1:4" ht="15">
      <c r="A842" s="25" t="s">
        <v>184</v>
      </c>
      <c r="B842" s="25" t="s">
        <v>185</v>
      </c>
      <c r="C842" s="25">
        <v>36060</v>
      </c>
      <c r="D842" s="25" t="s">
        <v>976</v>
      </c>
    </row>
    <row r="843" spans="1:4" ht="15">
      <c r="A843" s="25" t="s">
        <v>184</v>
      </c>
      <c r="B843" s="25" t="s">
        <v>185</v>
      </c>
      <c r="C843" s="25">
        <v>36199</v>
      </c>
      <c r="D843" s="25" t="s">
        <v>977</v>
      </c>
    </row>
    <row r="844" spans="1:4" ht="15">
      <c r="A844" s="25" t="s">
        <v>184</v>
      </c>
      <c r="B844" s="25" t="s">
        <v>185</v>
      </c>
      <c r="C844" s="25" t="s">
        <v>978</v>
      </c>
      <c r="D844" s="25" t="s">
        <v>979</v>
      </c>
    </row>
    <row r="845" spans="1:4" ht="15">
      <c r="A845" s="25" t="s">
        <v>184</v>
      </c>
      <c r="B845" s="25" t="s">
        <v>185</v>
      </c>
      <c r="C845" s="25" t="s">
        <v>980</v>
      </c>
      <c r="D845" s="25" t="s">
        <v>981</v>
      </c>
    </row>
    <row r="846" spans="1:4" ht="15">
      <c r="A846" s="25" t="s">
        <v>184</v>
      </c>
      <c r="B846" s="25" t="s">
        <v>185</v>
      </c>
      <c r="C846" s="25" t="s">
        <v>982</v>
      </c>
      <c r="D846" s="25" t="s">
        <v>983</v>
      </c>
    </row>
    <row r="847" spans="1:4" ht="15">
      <c r="A847" s="25" t="s">
        <v>184</v>
      </c>
      <c r="B847" s="25" t="s">
        <v>185</v>
      </c>
      <c r="C847" s="25" t="s">
        <v>984</v>
      </c>
      <c r="D847" s="25" t="s">
        <v>985</v>
      </c>
    </row>
    <row r="848" spans="1:4" ht="15">
      <c r="A848" s="25" t="s">
        <v>184</v>
      </c>
      <c r="B848" s="25" t="s">
        <v>185</v>
      </c>
      <c r="C848" s="25">
        <v>36197</v>
      </c>
      <c r="D848" s="25" t="s">
        <v>986</v>
      </c>
    </row>
    <row r="849" spans="1:4" ht="15">
      <c r="A849" s="25" t="s">
        <v>184</v>
      </c>
      <c r="B849" s="25" t="s">
        <v>185</v>
      </c>
      <c r="C849" s="25" t="s">
        <v>987</v>
      </c>
      <c r="D849" s="25" t="s">
        <v>988</v>
      </c>
    </row>
    <row r="850" spans="1:4" ht="15">
      <c r="A850" s="25" t="s">
        <v>184</v>
      </c>
      <c r="B850" s="25" t="s">
        <v>185</v>
      </c>
      <c r="C850" s="25" t="s">
        <v>989</v>
      </c>
      <c r="D850" s="25" t="s">
        <v>990</v>
      </c>
    </row>
    <row r="851" spans="1:4" ht="15">
      <c r="A851" s="25" t="s">
        <v>184</v>
      </c>
      <c r="B851" s="25" t="s">
        <v>185</v>
      </c>
      <c r="C851" s="25">
        <v>393002</v>
      </c>
      <c r="D851" s="25" t="s">
        <v>991</v>
      </c>
    </row>
    <row r="852" spans="1:4" ht="15">
      <c r="A852" s="25" t="s">
        <v>184</v>
      </c>
      <c r="B852" s="25" t="s">
        <v>185</v>
      </c>
      <c r="C852" s="25">
        <v>364001</v>
      </c>
      <c r="D852" s="25" t="s">
        <v>992</v>
      </c>
    </row>
    <row r="853" spans="1:4" ht="15">
      <c r="A853" s="25" t="s">
        <v>184</v>
      </c>
      <c r="B853" s="25" t="s">
        <v>185</v>
      </c>
      <c r="C853" s="25">
        <v>399006</v>
      </c>
      <c r="D853" s="25" t="s">
        <v>993</v>
      </c>
    </row>
    <row r="854" spans="1:4" ht="15">
      <c r="A854" s="25" t="s">
        <v>184</v>
      </c>
      <c r="B854" s="25" t="s">
        <v>185</v>
      </c>
      <c r="C854" s="25">
        <v>36192</v>
      </c>
      <c r="D854" s="25" t="s">
        <v>994</v>
      </c>
    </row>
    <row r="855" spans="1:4" ht="15">
      <c r="A855" s="25" t="s">
        <v>184</v>
      </c>
      <c r="B855" s="25" t="s">
        <v>185</v>
      </c>
      <c r="C855" s="25">
        <v>398005</v>
      </c>
      <c r="D855" s="25" t="s">
        <v>995</v>
      </c>
    </row>
    <row r="856" spans="1:4" ht="15">
      <c r="A856" s="25" t="s">
        <v>184</v>
      </c>
      <c r="B856" s="25" t="s">
        <v>185</v>
      </c>
      <c r="C856" s="25">
        <v>382002</v>
      </c>
      <c r="D856" s="25" t="s">
        <v>996</v>
      </c>
    </row>
    <row r="857" spans="1:4" ht="15">
      <c r="A857" s="25" t="s">
        <v>184</v>
      </c>
      <c r="B857" s="25" t="s">
        <v>185</v>
      </c>
      <c r="C857" s="25">
        <v>363001</v>
      </c>
      <c r="D857" s="25" t="s">
        <v>997</v>
      </c>
    </row>
    <row r="858" spans="1:4" ht="15">
      <c r="A858" s="25" t="s">
        <v>184</v>
      </c>
      <c r="B858" s="25" t="s">
        <v>185</v>
      </c>
      <c r="C858" s="25">
        <v>36189</v>
      </c>
      <c r="D858" s="25" t="s">
        <v>998</v>
      </c>
    </row>
    <row r="859" spans="1:4" ht="15">
      <c r="A859" s="25" t="s">
        <v>184</v>
      </c>
      <c r="B859" s="25" t="s">
        <v>185</v>
      </c>
      <c r="C859" s="25" t="s">
        <v>999</v>
      </c>
      <c r="D859" s="25" t="s">
        <v>1000</v>
      </c>
    </row>
    <row r="860" spans="1:4" ht="15">
      <c r="A860" s="25" t="s">
        <v>184</v>
      </c>
      <c r="B860" s="25" t="s">
        <v>185</v>
      </c>
      <c r="C860" s="25">
        <v>344001</v>
      </c>
      <c r="D860" s="25" t="s">
        <v>1001</v>
      </c>
    </row>
    <row r="861" spans="1:4" ht="15">
      <c r="A861" s="25" t="s">
        <v>184</v>
      </c>
      <c r="B861" s="25" t="s">
        <v>185</v>
      </c>
      <c r="C861" s="25">
        <v>331001</v>
      </c>
      <c r="D861" s="25" t="s">
        <v>1002</v>
      </c>
    </row>
    <row r="862" spans="1:4" ht="15">
      <c r="A862" s="25" t="s">
        <v>184</v>
      </c>
      <c r="B862" s="25" t="s">
        <v>185</v>
      </c>
      <c r="C862" s="25">
        <v>390001</v>
      </c>
      <c r="D862" s="25" t="s">
        <v>1003</v>
      </c>
    </row>
    <row r="863" spans="1:4" ht="15">
      <c r="A863" s="25" t="s">
        <v>184</v>
      </c>
      <c r="B863" s="25" t="s">
        <v>185</v>
      </c>
      <c r="C863" s="25">
        <v>300003</v>
      </c>
      <c r="D863" s="25" t="s">
        <v>1004</v>
      </c>
    </row>
    <row r="864" spans="1:4" ht="15">
      <c r="A864" s="25" t="s">
        <v>184</v>
      </c>
      <c r="B864" s="25" t="s">
        <v>185</v>
      </c>
      <c r="C864" s="25" t="s">
        <v>1005</v>
      </c>
      <c r="D864" s="25" t="s">
        <v>1006</v>
      </c>
    </row>
    <row r="865" spans="1:4" ht="15">
      <c r="A865" s="25" t="s">
        <v>184</v>
      </c>
      <c r="B865" s="25" t="s">
        <v>185</v>
      </c>
      <c r="C865" s="25">
        <v>398001</v>
      </c>
      <c r="D865" s="25" t="s">
        <v>1007</v>
      </c>
    </row>
    <row r="866" spans="1:4" ht="15">
      <c r="A866" s="25" t="s">
        <v>184</v>
      </c>
      <c r="B866" s="25" t="s">
        <v>185</v>
      </c>
      <c r="C866" s="25">
        <v>398004</v>
      </c>
      <c r="D866" s="25" t="s">
        <v>1008</v>
      </c>
    </row>
    <row r="867" spans="1:4" ht="15">
      <c r="A867" s="25" t="s">
        <v>184</v>
      </c>
      <c r="B867" s="25" t="s">
        <v>185</v>
      </c>
      <c r="C867" s="25">
        <v>398007</v>
      </c>
      <c r="D867" s="25" t="s">
        <v>1009</v>
      </c>
    </row>
    <row r="868" spans="1:4" ht="15">
      <c r="A868" s="25" t="s">
        <v>184</v>
      </c>
      <c r="B868" s="25" t="s">
        <v>185</v>
      </c>
      <c r="C868" s="25">
        <v>398006</v>
      </c>
      <c r="D868" s="25" t="s">
        <v>1010</v>
      </c>
    </row>
    <row r="869" spans="1:4" ht="15">
      <c r="A869" s="25" t="s">
        <v>184</v>
      </c>
      <c r="B869" s="25" t="s">
        <v>185</v>
      </c>
      <c r="C869" s="25">
        <v>398002</v>
      </c>
      <c r="D869" s="25" t="s">
        <v>1011</v>
      </c>
    </row>
    <row r="870" spans="1:4" ht="15">
      <c r="A870" s="25" t="s">
        <v>184</v>
      </c>
      <c r="B870" s="25" t="s">
        <v>185</v>
      </c>
      <c r="C870" s="25">
        <v>393001</v>
      </c>
      <c r="D870" s="25" t="s">
        <v>1012</v>
      </c>
    </row>
    <row r="871" spans="1:4" ht="15">
      <c r="A871" s="25" t="s">
        <v>184</v>
      </c>
      <c r="B871" s="25" t="s">
        <v>185</v>
      </c>
      <c r="C871" s="25" t="s">
        <v>1013</v>
      </c>
      <c r="D871" s="25" t="s">
        <v>1014</v>
      </c>
    </row>
    <row r="872" spans="1:4" ht="15">
      <c r="A872" s="25" t="s">
        <v>184</v>
      </c>
      <c r="B872" s="25" t="s">
        <v>185</v>
      </c>
      <c r="C872" s="25">
        <v>399005</v>
      </c>
      <c r="D872" s="25" t="s">
        <v>1015</v>
      </c>
    </row>
    <row r="873" spans="1:4" ht="15">
      <c r="A873" s="25" t="s">
        <v>184</v>
      </c>
      <c r="B873" s="25" t="s">
        <v>185</v>
      </c>
      <c r="C873" s="25">
        <v>385003</v>
      </c>
      <c r="D873" s="25" t="s">
        <v>1016</v>
      </c>
    </row>
    <row r="874" spans="1:4" ht="15">
      <c r="A874" s="25" t="s">
        <v>184</v>
      </c>
      <c r="B874" s="25" t="s">
        <v>185</v>
      </c>
      <c r="C874" s="25" t="s">
        <v>1017</v>
      </c>
      <c r="D874" s="25" t="s">
        <v>1018</v>
      </c>
    </row>
    <row r="875" spans="1:4" ht="15">
      <c r="A875" s="25" t="s">
        <v>184</v>
      </c>
      <c r="B875" s="25" t="s">
        <v>185</v>
      </c>
      <c r="C875" s="25">
        <v>382004</v>
      </c>
      <c r="D875" s="25" t="s">
        <v>1019</v>
      </c>
    </row>
    <row r="876" spans="1:4" ht="15">
      <c r="A876" s="25" t="s">
        <v>184</v>
      </c>
      <c r="B876" s="25" t="s">
        <v>185</v>
      </c>
      <c r="C876" s="25">
        <v>395005</v>
      </c>
      <c r="D876" s="25" t="s">
        <v>1020</v>
      </c>
    </row>
    <row r="877" spans="1:4" ht="15">
      <c r="A877" s="25" t="s">
        <v>184</v>
      </c>
      <c r="B877" s="25" t="s">
        <v>185</v>
      </c>
      <c r="C877" s="25" t="s">
        <v>1021</v>
      </c>
      <c r="D877" s="25" t="s">
        <v>1022</v>
      </c>
    </row>
    <row r="878" spans="1:4" ht="15">
      <c r="A878" s="25" t="s">
        <v>184</v>
      </c>
      <c r="B878" s="25" t="s">
        <v>185</v>
      </c>
      <c r="C878" s="25">
        <v>347001</v>
      </c>
      <c r="D878" s="25" t="s">
        <v>1023</v>
      </c>
    </row>
    <row r="879" spans="1:4" ht="15">
      <c r="A879" s="25" t="s">
        <v>184</v>
      </c>
      <c r="B879" s="25" t="s">
        <v>185</v>
      </c>
      <c r="C879" s="25">
        <v>395001</v>
      </c>
      <c r="D879" s="25" t="s">
        <v>1024</v>
      </c>
    </row>
    <row r="880" spans="1:4" ht="15">
      <c r="A880" s="25" t="s">
        <v>184</v>
      </c>
      <c r="B880" s="25" t="s">
        <v>185</v>
      </c>
      <c r="C880" s="25">
        <v>36011</v>
      </c>
      <c r="D880" s="25" t="s">
        <v>1025</v>
      </c>
    </row>
    <row r="881" spans="1:4" ht="15">
      <c r="A881" s="25" t="s">
        <v>184</v>
      </c>
      <c r="B881" s="25" t="s">
        <v>185</v>
      </c>
      <c r="C881" s="25" t="s">
        <v>1026</v>
      </c>
      <c r="D881" s="25" t="s">
        <v>1027</v>
      </c>
    </row>
    <row r="882" spans="1:4" ht="15">
      <c r="A882" s="25" t="s">
        <v>184</v>
      </c>
      <c r="B882" s="25" t="s">
        <v>185</v>
      </c>
      <c r="C882" s="25">
        <v>36088</v>
      </c>
      <c r="D882" s="25" t="s">
        <v>1028</v>
      </c>
    </row>
    <row r="883" spans="1:4" ht="15">
      <c r="A883" s="25" t="s">
        <v>184</v>
      </c>
      <c r="B883" s="25" t="s">
        <v>185</v>
      </c>
      <c r="C883" s="25" t="s">
        <v>1029</v>
      </c>
      <c r="D883" s="25" t="s">
        <v>1030</v>
      </c>
    </row>
    <row r="884" spans="1:4" ht="15">
      <c r="A884" s="25" t="s">
        <v>184</v>
      </c>
      <c r="B884" s="25" t="s">
        <v>185</v>
      </c>
      <c r="C884" s="25" t="s">
        <v>1031</v>
      </c>
      <c r="D884" s="25" t="s">
        <v>1032</v>
      </c>
    </row>
    <row r="885" spans="1:4" ht="15">
      <c r="A885" s="25" t="s">
        <v>184</v>
      </c>
      <c r="B885" s="25" t="s">
        <v>185</v>
      </c>
      <c r="C885" s="25">
        <v>373002</v>
      </c>
      <c r="D885" s="25" t="s">
        <v>1033</v>
      </c>
    </row>
    <row r="886" spans="1:4" ht="15">
      <c r="A886" s="25" t="s">
        <v>184</v>
      </c>
      <c r="B886" s="25" t="s">
        <v>185</v>
      </c>
      <c r="C886" s="25">
        <v>368001</v>
      </c>
      <c r="D886" s="25" t="s">
        <v>1034</v>
      </c>
    </row>
    <row r="887" spans="1:4" ht="15">
      <c r="A887" s="25" t="s">
        <v>184</v>
      </c>
      <c r="B887" s="25" t="s">
        <v>185</v>
      </c>
      <c r="C887" s="25" t="s">
        <v>1035</v>
      </c>
      <c r="D887" s="25" t="s">
        <v>1036</v>
      </c>
    </row>
    <row r="888" spans="1:4" ht="15">
      <c r="A888" s="25" t="s">
        <v>184</v>
      </c>
      <c r="B888" s="25" t="s">
        <v>185</v>
      </c>
      <c r="C888" s="25">
        <v>334001</v>
      </c>
      <c r="D888" s="25" t="s">
        <v>1037</v>
      </c>
    </row>
    <row r="889" spans="1:4" ht="15">
      <c r="A889" s="25" t="s">
        <v>184</v>
      </c>
      <c r="B889" s="25" t="s">
        <v>185</v>
      </c>
      <c r="C889" s="25" t="s">
        <v>1038</v>
      </c>
      <c r="D889" s="25" t="s">
        <v>1039</v>
      </c>
    </row>
    <row r="890" spans="1:4" ht="15">
      <c r="A890" s="25" t="s">
        <v>184</v>
      </c>
      <c r="B890" s="25" t="s">
        <v>185</v>
      </c>
      <c r="C890" s="25">
        <v>348001</v>
      </c>
      <c r="D890" s="25" t="s">
        <v>1040</v>
      </c>
    </row>
    <row r="891" spans="1:4" ht="15">
      <c r="A891" s="25" t="s">
        <v>184</v>
      </c>
      <c r="B891" s="25" t="s">
        <v>185</v>
      </c>
      <c r="C891" s="25" t="s">
        <v>1041</v>
      </c>
      <c r="D891" s="25" t="s">
        <v>1042</v>
      </c>
    </row>
    <row r="892" spans="1:4" ht="15">
      <c r="A892" s="25" t="s">
        <v>184</v>
      </c>
      <c r="B892" s="25" t="s">
        <v>185</v>
      </c>
      <c r="C892" s="25" t="s">
        <v>1043</v>
      </c>
      <c r="D892" s="25" t="s">
        <v>1044</v>
      </c>
    </row>
    <row r="893" spans="1:4" ht="15">
      <c r="A893" s="25" t="s">
        <v>184</v>
      </c>
      <c r="B893" s="25" t="s">
        <v>185</v>
      </c>
      <c r="C893" s="25">
        <v>36700</v>
      </c>
      <c r="D893" s="25" t="s">
        <v>1045</v>
      </c>
    </row>
    <row r="894" spans="1:4" ht="15">
      <c r="A894" s="25" t="s">
        <v>184</v>
      </c>
      <c r="B894" s="25" t="s">
        <v>185</v>
      </c>
      <c r="C894" s="25">
        <v>363002</v>
      </c>
      <c r="D894" s="25" t="s">
        <v>1046</v>
      </c>
    </row>
    <row r="895" spans="1:4" ht="15">
      <c r="A895" s="25" t="s">
        <v>184</v>
      </c>
      <c r="B895" s="25" t="s">
        <v>185</v>
      </c>
      <c r="C895" s="25">
        <v>399004</v>
      </c>
      <c r="D895" s="25" t="s">
        <v>1047</v>
      </c>
    </row>
    <row r="896" spans="1:4" ht="15">
      <c r="A896" s="25" t="s">
        <v>184</v>
      </c>
      <c r="B896" s="25" t="s">
        <v>185</v>
      </c>
      <c r="C896" s="25">
        <v>300001</v>
      </c>
      <c r="D896" s="25" t="s">
        <v>1048</v>
      </c>
    </row>
    <row r="897" spans="1:4" ht="15">
      <c r="A897" s="25" t="s">
        <v>184</v>
      </c>
      <c r="B897" s="25" t="s">
        <v>185</v>
      </c>
      <c r="C897" s="25">
        <v>369005</v>
      </c>
      <c r="D897" s="25" t="s">
        <v>1049</v>
      </c>
    </row>
    <row r="898" spans="1:4" ht="15">
      <c r="A898" s="25" t="s">
        <v>184</v>
      </c>
      <c r="B898" s="25" t="s">
        <v>185</v>
      </c>
      <c r="C898" s="25">
        <v>369003</v>
      </c>
      <c r="D898" s="25" t="s">
        <v>1050</v>
      </c>
    </row>
    <row r="899" spans="1:4" ht="15">
      <c r="A899" s="25" t="s">
        <v>184</v>
      </c>
      <c r="B899" s="25" t="s">
        <v>185</v>
      </c>
      <c r="C899" s="25">
        <v>369006</v>
      </c>
      <c r="D899" s="25" t="s">
        <v>1051</v>
      </c>
    </row>
    <row r="900" spans="1:4" ht="15">
      <c r="A900" s="25" t="s">
        <v>184</v>
      </c>
      <c r="B900" s="25" t="s">
        <v>185</v>
      </c>
      <c r="C900" s="25">
        <v>369002</v>
      </c>
      <c r="D900" s="25" t="s">
        <v>1052</v>
      </c>
    </row>
    <row r="901" spans="1:4" ht="15">
      <c r="A901" s="25" t="s">
        <v>184</v>
      </c>
      <c r="B901" s="25" t="s">
        <v>185</v>
      </c>
      <c r="C901" s="25" t="s">
        <v>1053</v>
      </c>
      <c r="D901" s="25" t="s">
        <v>1054</v>
      </c>
    </row>
    <row r="902" spans="1:4" ht="15">
      <c r="A902" s="25" t="s">
        <v>184</v>
      </c>
      <c r="B902" s="25" t="s">
        <v>185</v>
      </c>
      <c r="C902" s="25">
        <v>36198</v>
      </c>
      <c r="D902" s="25" t="s">
        <v>1055</v>
      </c>
    </row>
    <row r="903" spans="1:4" ht="15">
      <c r="A903" s="25" t="s">
        <v>184</v>
      </c>
      <c r="B903" s="25" t="s">
        <v>185</v>
      </c>
      <c r="C903" s="25" t="s">
        <v>1056</v>
      </c>
      <c r="D903" s="25" t="s">
        <v>1057</v>
      </c>
    </row>
    <row r="904" spans="1:4" ht="15">
      <c r="A904" s="25" t="s">
        <v>184</v>
      </c>
      <c r="B904" s="25" t="s">
        <v>185</v>
      </c>
      <c r="C904" s="25">
        <v>399001</v>
      </c>
      <c r="D904" s="25" t="s">
        <v>1058</v>
      </c>
    </row>
    <row r="905" spans="1:4" ht="15">
      <c r="A905" s="25" t="s">
        <v>184</v>
      </c>
      <c r="B905" s="25" t="s">
        <v>185</v>
      </c>
      <c r="C905" s="25">
        <v>397001</v>
      </c>
      <c r="D905" s="25" t="s">
        <v>1059</v>
      </c>
    </row>
    <row r="906" spans="1:4" ht="15">
      <c r="A906" s="25" t="s">
        <v>184</v>
      </c>
      <c r="B906" s="25" t="s">
        <v>185</v>
      </c>
      <c r="C906" s="25">
        <v>374001</v>
      </c>
      <c r="D906" s="25" t="s">
        <v>1060</v>
      </c>
    </row>
    <row r="907" spans="1:4" ht="15">
      <c r="A907" s="25" t="s">
        <v>184</v>
      </c>
      <c r="B907" s="25" t="s">
        <v>185</v>
      </c>
      <c r="C907" s="25">
        <v>360002</v>
      </c>
      <c r="D907" s="25" t="s">
        <v>1061</v>
      </c>
    </row>
    <row r="908" spans="1:4" ht="15">
      <c r="A908" s="25" t="s">
        <v>184</v>
      </c>
      <c r="B908" s="25" t="s">
        <v>185</v>
      </c>
      <c r="C908" s="25">
        <v>360001</v>
      </c>
      <c r="D908" s="25" t="s">
        <v>1062</v>
      </c>
    </row>
    <row r="909" spans="1:4" ht="15">
      <c r="A909" s="25" t="s">
        <v>184</v>
      </c>
      <c r="B909" s="25" t="s">
        <v>185</v>
      </c>
      <c r="C909" s="25">
        <v>36132</v>
      </c>
      <c r="D909" s="25" t="s">
        <v>1063</v>
      </c>
    </row>
    <row r="910" spans="1:4" ht="15">
      <c r="A910" s="25" t="s">
        <v>184</v>
      </c>
      <c r="B910" s="25" t="s">
        <v>185</v>
      </c>
      <c r="C910" s="25">
        <v>385002</v>
      </c>
      <c r="D910" s="25" t="s">
        <v>1064</v>
      </c>
    </row>
    <row r="911" spans="1:4" ht="15">
      <c r="A911" s="25" t="s">
        <v>184</v>
      </c>
      <c r="B911" s="25" t="s">
        <v>185</v>
      </c>
      <c r="C911" s="25">
        <v>36035</v>
      </c>
      <c r="D911" s="25" t="s">
        <v>1065</v>
      </c>
    </row>
    <row r="912" spans="1:4" ht="15">
      <c r="A912" s="25" t="s">
        <v>184</v>
      </c>
      <c r="B912" s="25" t="s">
        <v>185</v>
      </c>
      <c r="C912" s="25" t="s">
        <v>1066</v>
      </c>
      <c r="D912" s="25" t="s">
        <v>1067</v>
      </c>
    </row>
    <row r="913" spans="1:4" ht="15">
      <c r="A913" s="25">
        <v>37</v>
      </c>
      <c r="B913" s="25" t="s">
        <v>106</v>
      </c>
      <c r="C913" s="25">
        <v>37000</v>
      </c>
      <c r="D913" s="25" t="s">
        <v>664</v>
      </c>
    </row>
    <row r="914" spans="1:4" ht="15">
      <c r="A914" s="25">
        <v>37</v>
      </c>
      <c r="B914" s="25" t="s">
        <v>106</v>
      </c>
      <c r="C914" s="25">
        <v>37016</v>
      </c>
      <c r="D914" s="25" t="s">
        <v>1068</v>
      </c>
    </row>
    <row r="915" spans="1:4" ht="15">
      <c r="A915" s="25">
        <v>37</v>
      </c>
      <c r="B915" s="25" t="s">
        <v>106</v>
      </c>
      <c r="C915" s="25">
        <v>37054</v>
      </c>
      <c r="D915" s="25" t="s">
        <v>1069</v>
      </c>
    </row>
    <row r="916" spans="1:4" ht="15">
      <c r="A916" s="25">
        <v>37</v>
      </c>
      <c r="B916" s="25" t="s">
        <v>106</v>
      </c>
      <c r="C916" s="25">
        <v>37041</v>
      </c>
      <c r="D916" s="25" t="s">
        <v>1070</v>
      </c>
    </row>
    <row r="917" spans="1:4" ht="15">
      <c r="A917" s="25">
        <v>37</v>
      </c>
      <c r="B917" s="25" t="s">
        <v>106</v>
      </c>
      <c r="C917" s="25">
        <v>37003</v>
      </c>
      <c r="D917" s="25" t="s">
        <v>418</v>
      </c>
    </row>
    <row r="918" spans="1:4" ht="15">
      <c r="A918" s="25">
        <v>37</v>
      </c>
      <c r="B918" s="25" t="s">
        <v>106</v>
      </c>
      <c r="C918" s="25">
        <v>37004</v>
      </c>
      <c r="D918" s="25" t="s">
        <v>1071</v>
      </c>
    </row>
    <row r="919" spans="1:4" ht="15">
      <c r="A919" s="25">
        <v>37</v>
      </c>
      <c r="B919" s="25" t="s">
        <v>106</v>
      </c>
      <c r="C919" s="25">
        <v>37006</v>
      </c>
      <c r="D919" s="25" t="s">
        <v>1072</v>
      </c>
    </row>
    <row r="920" spans="1:4" ht="15">
      <c r="A920" s="25">
        <v>37</v>
      </c>
      <c r="B920" s="25" t="s">
        <v>106</v>
      </c>
      <c r="C920" s="25">
        <v>37007</v>
      </c>
      <c r="D920" s="25" t="s">
        <v>1073</v>
      </c>
    </row>
    <row r="921" spans="1:4" ht="15">
      <c r="A921" s="25">
        <v>37</v>
      </c>
      <c r="B921" s="25" t="s">
        <v>106</v>
      </c>
      <c r="C921" s="25">
        <v>37058</v>
      </c>
      <c r="D921" s="25" t="s">
        <v>1074</v>
      </c>
    </row>
    <row r="922" spans="1:4" ht="15">
      <c r="A922" s="25">
        <v>37</v>
      </c>
      <c r="B922" s="25" t="s">
        <v>106</v>
      </c>
      <c r="C922" s="25">
        <v>37047</v>
      </c>
      <c r="D922" s="25" t="s">
        <v>1075</v>
      </c>
    </row>
    <row r="923" spans="1:4" ht="15">
      <c r="A923" s="25">
        <v>37</v>
      </c>
      <c r="B923" s="25" t="s">
        <v>106</v>
      </c>
      <c r="C923" s="25">
        <v>37053</v>
      </c>
      <c r="D923" s="25" t="s">
        <v>1076</v>
      </c>
    </row>
    <row r="924" spans="1:4" ht="15">
      <c r="A924" s="25">
        <v>37</v>
      </c>
      <c r="B924" s="25" t="s">
        <v>106</v>
      </c>
      <c r="C924" s="25">
        <v>37010</v>
      </c>
      <c r="D924" s="25" t="s">
        <v>520</v>
      </c>
    </row>
    <row r="925" spans="1:4" ht="15">
      <c r="A925" s="25">
        <v>37</v>
      </c>
      <c r="B925" s="25" t="s">
        <v>106</v>
      </c>
      <c r="C925" s="25">
        <v>37008</v>
      </c>
      <c r="D925" s="25" t="s">
        <v>1077</v>
      </c>
    </row>
    <row r="926" spans="1:4" ht="15">
      <c r="A926" s="25">
        <v>37</v>
      </c>
      <c r="B926" s="25" t="s">
        <v>106</v>
      </c>
      <c r="C926" s="25">
        <v>37011</v>
      </c>
      <c r="D926" s="25" t="s">
        <v>1078</v>
      </c>
    </row>
    <row r="927" spans="1:4" ht="15">
      <c r="A927" s="25">
        <v>37</v>
      </c>
      <c r="B927" s="25" t="s">
        <v>106</v>
      </c>
      <c r="C927" s="25">
        <v>37012</v>
      </c>
      <c r="D927" s="25" t="s">
        <v>1079</v>
      </c>
    </row>
    <row r="928" spans="1:4" ht="15">
      <c r="A928" s="25">
        <v>37</v>
      </c>
      <c r="B928" s="25" t="s">
        <v>106</v>
      </c>
      <c r="C928" s="25">
        <v>37013</v>
      </c>
      <c r="D928" s="25" t="s">
        <v>1080</v>
      </c>
    </row>
    <row r="929" spans="1:4" ht="15">
      <c r="A929" s="25">
        <v>37</v>
      </c>
      <c r="B929" s="25" t="s">
        <v>106</v>
      </c>
      <c r="C929" s="25">
        <v>37020</v>
      </c>
      <c r="D929" s="25" t="s">
        <v>1081</v>
      </c>
    </row>
    <row r="930" spans="1:4" ht="15">
      <c r="A930" s="25">
        <v>37</v>
      </c>
      <c r="B930" s="25" t="s">
        <v>106</v>
      </c>
      <c r="C930" s="25">
        <v>37019</v>
      </c>
      <c r="D930" s="25" t="s">
        <v>1082</v>
      </c>
    </row>
    <row r="931" spans="1:4" ht="15">
      <c r="A931" s="25">
        <v>37</v>
      </c>
      <c r="B931" s="25" t="s">
        <v>106</v>
      </c>
      <c r="C931" s="25">
        <v>37022</v>
      </c>
      <c r="D931" s="25" t="s">
        <v>1083</v>
      </c>
    </row>
    <row r="932" spans="1:4" ht="15">
      <c r="A932" s="25">
        <v>37</v>
      </c>
      <c r="B932" s="25" t="s">
        <v>106</v>
      </c>
      <c r="C932" s="25">
        <v>37049</v>
      </c>
      <c r="D932" s="25" t="s">
        <v>1084</v>
      </c>
    </row>
    <row r="933" spans="1:4" ht="15">
      <c r="A933" s="25">
        <v>37</v>
      </c>
      <c r="B933" s="25" t="s">
        <v>106</v>
      </c>
      <c r="C933" s="25">
        <v>37056</v>
      </c>
      <c r="D933" s="25" t="s">
        <v>1085</v>
      </c>
    </row>
    <row r="934" spans="1:4" ht="15">
      <c r="A934" s="25">
        <v>37</v>
      </c>
      <c r="B934" s="25" t="s">
        <v>106</v>
      </c>
      <c r="C934" s="25">
        <v>37027</v>
      </c>
      <c r="D934" s="25" t="s">
        <v>1086</v>
      </c>
    </row>
    <row r="935" spans="1:4" ht="15">
      <c r="A935" s="25">
        <v>37</v>
      </c>
      <c r="B935" s="25" t="s">
        <v>106</v>
      </c>
      <c r="C935" s="25">
        <v>37028</v>
      </c>
      <c r="D935" s="25" t="s">
        <v>1087</v>
      </c>
    </row>
    <row r="936" spans="1:4" ht="15">
      <c r="A936" s="25">
        <v>37</v>
      </c>
      <c r="B936" s="25" t="s">
        <v>106</v>
      </c>
      <c r="C936" s="25">
        <v>37052</v>
      </c>
      <c r="D936" s="25" t="s">
        <v>1088</v>
      </c>
    </row>
    <row r="937" spans="1:4" ht="15">
      <c r="A937" s="25">
        <v>37</v>
      </c>
      <c r="B937" s="25" t="s">
        <v>106</v>
      </c>
      <c r="C937" s="25">
        <v>37029</v>
      </c>
      <c r="D937" s="25" t="s">
        <v>1089</v>
      </c>
    </row>
    <row r="938" spans="1:4" ht="15">
      <c r="A938" s="25">
        <v>37</v>
      </c>
      <c r="B938" s="25" t="s">
        <v>106</v>
      </c>
      <c r="C938" s="25">
        <v>37030</v>
      </c>
      <c r="D938" s="25" t="s">
        <v>1090</v>
      </c>
    </row>
    <row r="939" spans="1:4" ht="15">
      <c r="A939" s="25">
        <v>37</v>
      </c>
      <c r="B939" s="25" t="s">
        <v>106</v>
      </c>
      <c r="C939" s="25">
        <v>37031</v>
      </c>
      <c r="D939" s="25" t="s">
        <v>1091</v>
      </c>
    </row>
    <row r="940" spans="1:4" ht="15">
      <c r="A940" s="25">
        <v>37</v>
      </c>
      <c r="B940" s="25" t="s">
        <v>106</v>
      </c>
      <c r="C940" s="25">
        <v>37032</v>
      </c>
      <c r="D940" s="25" t="s">
        <v>1092</v>
      </c>
    </row>
    <row r="941" spans="1:4" ht="15">
      <c r="A941" s="25">
        <v>37</v>
      </c>
      <c r="B941" s="25" t="s">
        <v>106</v>
      </c>
      <c r="C941" s="25">
        <v>37057</v>
      </c>
      <c r="D941" s="25" t="s">
        <v>1093</v>
      </c>
    </row>
    <row r="942" spans="1:4" ht="15">
      <c r="A942" s="25">
        <v>37</v>
      </c>
      <c r="B942" s="25" t="s">
        <v>106</v>
      </c>
      <c r="C942" s="25">
        <v>37050</v>
      </c>
      <c r="D942" s="25" t="s">
        <v>1094</v>
      </c>
    </row>
    <row r="943" spans="1:4" ht="15">
      <c r="A943" s="25">
        <v>37</v>
      </c>
      <c r="B943" s="25" t="s">
        <v>106</v>
      </c>
      <c r="C943" s="25">
        <v>37033</v>
      </c>
      <c r="D943" s="25" t="s">
        <v>1095</v>
      </c>
    </row>
    <row r="944" spans="1:4" ht="15">
      <c r="A944" s="25">
        <v>37</v>
      </c>
      <c r="B944" s="25" t="s">
        <v>106</v>
      </c>
      <c r="C944" s="25">
        <v>37035</v>
      </c>
      <c r="D944" s="25" t="s">
        <v>1096</v>
      </c>
    </row>
    <row r="945" spans="1:4" ht="15">
      <c r="A945" s="25">
        <v>37</v>
      </c>
      <c r="B945" s="25" t="s">
        <v>106</v>
      </c>
      <c r="C945" s="25">
        <v>37036</v>
      </c>
      <c r="D945" s="25" t="s">
        <v>1097</v>
      </c>
    </row>
    <row r="946" spans="1:4" ht="15">
      <c r="A946" s="25">
        <v>37</v>
      </c>
      <c r="B946" s="25" t="s">
        <v>106</v>
      </c>
      <c r="C946" s="25">
        <v>37046</v>
      </c>
      <c r="D946" s="25" t="s">
        <v>1098</v>
      </c>
    </row>
    <row r="947" spans="1:4" ht="15">
      <c r="A947" s="25">
        <v>37</v>
      </c>
      <c r="B947" s="25" t="s">
        <v>106</v>
      </c>
      <c r="C947" s="25">
        <v>37051</v>
      </c>
      <c r="D947" s="25" t="s">
        <v>1099</v>
      </c>
    </row>
    <row r="948" spans="1:4" ht="15">
      <c r="A948" s="25">
        <v>37</v>
      </c>
      <c r="B948" s="25" t="s">
        <v>106</v>
      </c>
      <c r="C948" s="25">
        <v>37038</v>
      </c>
      <c r="D948" s="25" t="s">
        <v>1100</v>
      </c>
    </row>
    <row r="949" spans="1:4" ht="15">
      <c r="A949" s="25">
        <v>37</v>
      </c>
      <c r="B949" s="25" t="s">
        <v>106</v>
      </c>
      <c r="C949" s="25">
        <v>37039</v>
      </c>
      <c r="D949" s="25" t="s">
        <v>587</v>
      </c>
    </row>
    <row r="950" spans="1:4" ht="15">
      <c r="A950" s="25">
        <v>38</v>
      </c>
      <c r="B950" s="25" t="s">
        <v>108</v>
      </c>
      <c r="C950" s="25">
        <v>337001</v>
      </c>
      <c r="D950" s="25" t="s">
        <v>1101</v>
      </c>
    </row>
    <row r="951" spans="1:4" ht="15">
      <c r="A951" s="25">
        <v>38</v>
      </c>
      <c r="B951" s="25" t="s">
        <v>108</v>
      </c>
      <c r="C951" s="25">
        <v>38010</v>
      </c>
      <c r="D951" s="25" t="s">
        <v>1102</v>
      </c>
    </row>
    <row r="952" spans="1:4" ht="15">
      <c r="A952" s="25">
        <v>38</v>
      </c>
      <c r="B952" s="25" t="s">
        <v>108</v>
      </c>
      <c r="C952" s="25">
        <v>38001</v>
      </c>
      <c r="D952" s="25" t="s">
        <v>1103</v>
      </c>
    </row>
    <row r="953" spans="1:4" ht="15">
      <c r="A953" s="25">
        <v>38</v>
      </c>
      <c r="B953" s="25" t="s">
        <v>108</v>
      </c>
      <c r="C953" s="25">
        <v>38002</v>
      </c>
      <c r="D953" s="25" t="s">
        <v>1104</v>
      </c>
    </row>
    <row r="954" spans="1:4" ht="15">
      <c r="A954" s="25">
        <v>38</v>
      </c>
      <c r="B954" s="25" t="s">
        <v>108</v>
      </c>
      <c r="C954" s="25">
        <v>38015</v>
      </c>
      <c r="D954" s="25" t="s">
        <v>1105</v>
      </c>
    </row>
    <row r="955" spans="1:4" ht="15">
      <c r="A955" s="25">
        <v>38</v>
      </c>
      <c r="B955" s="25" t="s">
        <v>108</v>
      </c>
      <c r="C955" s="25">
        <v>38003</v>
      </c>
      <c r="D955" s="25" t="s">
        <v>1106</v>
      </c>
    </row>
    <row r="956" spans="1:4" ht="15">
      <c r="A956" s="25">
        <v>38</v>
      </c>
      <c r="B956" s="25" t="s">
        <v>108</v>
      </c>
      <c r="C956" s="25">
        <v>38006</v>
      </c>
      <c r="D956" s="25" t="s">
        <v>1107</v>
      </c>
    </row>
    <row r="957" spans="1:4" ht="15">
      <c r="A957" s="25">
        <v>38</v>
      </c>
      <c r="B957" s="25" t="s">
        <v>108</v>
      </c>
      <c r="C957" s="25">
        <v>38012</v>
      </c>
      <c r="D957" s="25" t="s">
        <v>1108</v>
      </c>
    </row>
    <row r="958" spans="1:4" ht="15">
      <c r="A958" s="25">
        <v>38</v>
      </c>
      <c r="B958" s="25" t="s">
        <v>108</v>
      </c>
      <c r="C958" s="25">
        <v>38013</v>
      </c>
      <c r="D958" s="25" t="s">
        <v>1109</v>
      </c>
    </row>
    <row r="959" spans="1:4" ht="15">
      <c r="A959" s="25">
        <v>39</v>
      </c>
      <c r="B959" s="25" t="s">
        <v>110</v>
      </c>
      <c r="C959" s="25">
        <v>39003</v>
      </c>
      <c r="D959" s="25" t="s">
        <v>1110</v>
      </c>
    </row>
    <row r="960" spans="1:4" ht="15">
      <c r="A960" s="25">
        <v>39</v>
      </c>
      <c r="B960" s="25" t="s">
        <v>110</v>
      </c>
      <c r="C960" s="25">
        <v>39700</v>
      </c>
      <c r="D960" s="25" t="s">
        <v>1111</v>
      </c>
    </row>
    <row r="961" spans="1:4" ht="15">
      <c r="A961" s="25">
        <v>39</v>
      </c>
      <c r="B961" s="25" t="s">
        <v>110</v>
      </c>
      <c r="C961" s="25">
        <v>39012</v>
      </c>
      <c r="D961" s="25" t="s">
        <v>1112</v>
      </c>
    </row>
    <row r="962" spans="1:4" ht="15">
      <c r="A962" s="25">
        <v>39</v>
      </c>
      <c r="B962" s="25" t="s">
        <v>110</v>
      </c>
      <c r="C962" s="25">
        <v>39013</v>
      </c>
      <c r="D962" s="25" t="s">
        <v>1113</v>
      </c>
    </row>
    <row r="963" spans="1:4" ht="15">
      <c r="A963" s="25">
        <v>39</v>
      </c>
      <c r="B963" s="25" t="s">
        <v>110</v>
      </c>
      <c r="C963" s="25">
        <v>39008</v>
      </c>
      <c r="D963" s="25" t="s">
        <v>1114</v>
      </c>
    </row>
    <row r="964" spans="1:4" ht="15">
      <c r="A964" s="25">
        <v>39</v>
      </c>
      <c r="B964" s="25" t="s">
        <v>110</v>
      </c>
      <c r="C964" s="25">
        <v>39010</v>
      </c>
      <c r="D964" s="25" t="s">
        <v>1115</v>
      </c>
    </row>
    <row r="965" spans="1:4" ht="15">
      <c r="A965" s="25">
        <v>40</v>
      </c>
      <c r="B965" s="25" t="s">
        <v>112</v>
      </c>
      <c r="C965" s="25">
        <v>40001</v>
      </c>
      <c r="D965" s="25" t="s">
        <v>1116</v>
      </c>
    </row>
    <row r="966" spans="1:4" ht="15">
      <c r="A966" s="25">
        <v>40</v>
      </c>
      <c r="B966" s="25" t="s">
        <v>112</v>
      </c>
      <c r="C966" s="25">
        <v>40002</v>
      </c>
      <c r="D966" s="25" t="s">
        <v>1117</v>
      </c>
    </row>
    <row r="967" spans="1:4" ht="15">
      <c r="A967" s="25">
        <v>40</v>
      </c>
      <c r="B967" s="25" t="s">
        <v>112</v>
      </c>
      <c r="C967" s="25">
        <v>40003</v>
      </c>
      <c r="D967" s="25" t="s">
        <v>1118</v>
      </c>
    </row>
    <row r="968" spans="1:4" ht="15">
      <c r="A968" s="25">
        <v>40</v>
      </c>
      <c r="B968" s="25" t="s">
        <v>112</v>
      </c>
      <c r="C968" s="25">
        <v>40045</v>
      </c>
      <c r="D968" s="25" t="s">
        <v>1119</v>
      </c>
    </row>
    <row r="969" spans="1:4" ht="15">
      <c r="A969" s="25">
        <v>40</v>
      </c>
      <c r="B969" s="25" t="s">
        <v>112</v>
      </c>
      <c r="C969" s="25">
        <v>40018</v>
      </c>
      <c r="D969" s="25" t="s">
        <v>1120</v>
      </c>
    </row>
    <row r="970" spans="1:4" ht="15">
      <c r="A970" s="25">
        <v>40</v>
      </c>
      <c r="B970" s="25" t="s">
        <v>112</v>
      </c>
      <c r="C970" s="25">
        <v>40004</v>
      </c>
      <c r="D970" s="25" t="s">
        <v>1121</v>
      </c>
    </row>
    <row r="971" spans="1:4" ht="15">
      <c r="A971" s="25">
        <v>40</v>
      </c>
      <c r="B971" s="25" t="s">
        <v>112</v>
      </c>
      <c r="C971" s="25">
        <v>40006</v>
      </c>
      <c r="D971" s="25" t="s">
        <v>1122</v>
      </c>
    </row>
    <row r="972" spans="1:4" ht="15">
      <c r="A972" s="25">
        <v>40</v>
      </c>
      <c r="B972" s="25" t="s">
        <v>112</v>
      </c>
      <c r="C972" s="25">
        <v>40010</v>
      </c>
      <c r="D972" s="25" t="s">
        <v>1123</v>
      </c>
    </row>
    <row r="973" spans="1:4" ht="15">
      <c r="A973" s="25">
        <v>40</v>
      </c>
      <c r="B973" s="25" t="s">
        <v>112</v>
      </c>
      <c r="C973" s="25">
        <v>40011</v>
      </c>
      <c r="D973" s="25" t="s">
        <v>1124</v>
      </c>
    </row>
    <row r="974" spans="1:4" ht="15">
      <c r="A974" s="25">
        <v>40</v>
      </c>
      <c r="B974" s="25" t="s">
        <v>112</v>
      </c>
      <c r="C974" s="25">
        <v>40065</v>
      </c>
      <c r="D974" s="25" t="s">
        <v>1125</v>
      </c>
    </row>
    <row r="975" spans="1:4" ht="15">
      <c r="A975" s="25">
        <v>40</v>
      </c>
      <c r="B975" s="25" t="s">
        <v>112</v>
      </c>
      <c r="C975" s="25">
        <v>40038</v>
      </c>
      <c r="D975" s="25" t="s">
        <v>1126</v>
      </c>
    </row>
    <row r="976" spans="1:4" ht="15">
      <c r="A976" s="25">
        <v>40</v>
      </c>
      <c r="B976" s="25" t="s">
        <v>112</v>
      </c>
      <c r="C976" s="25">
        <v>40012</v>
      </c>
      <c r="D976" s="25" t="s">
        <v>1127</v>
      </c>
    </row>
    <row r="977" spans="1:4" ht="15">
      <c r="A977" s="25">
        <v>40</v>
      </c>
      <c r="B977" s="25" t="s">
        <v>112</v>
      </c>
      <c r="C977" s="25">
        <v>40017</v>
      </c>
      <c r="D977" s="25" t="s">
        <v>1128</v>
      </c>
    </row>
    <row r="978" spans="1:4" ht="15">
      <c r="A978" s="25">
        <v>40</v>
      </c>
      <c r="B978" s="25" t="s">
        <v>112</v>
      </c>
      <c r="C978" s="25">
        <v>40052</v>
      </c>
      <c r="D978" s="25" t="s">
        <v>1129</v>
      </c>
    </row>
    <row r="979" spans="1:4" ht="15">
      <c r="A979" s="25">
        <v>40</v>
      </c>
      <c r="B979" s="25" t="s">
        <v>112</v>
      </c>
      <c r="C979" s="25">
        <v>40014</v>
      </c>
      <c r="D979" s="25" t="s">
        <v>1130</v>
      </c>
    </row>
    <row r="980" spans="1:4" ht="15">
      <c r="A980" s="25">
        <v>40</v>
      </c>
      <c r="B980" s="25" t="s">
        <v>112</v>
      </c>
      <c r="C980" s="25">
        <v>40056</v>
      </c>
      <c r="D980" s="25" t="s">
        <v>1131</v>
      </c>
    </row>
    <row r="981" spans="1:4" ht="15">
      <c r="A981" s="25">
        <v>40</v>
      </c>
      <c r="B981" s="25" t="s">
        <v>112</v>
      </c>
      <c r="C981" s="25">
        <v>40016</v>
      </c>
      <c r="D981" s="25" t="s">
        <v>1132</v>
      </c>
    </row>
    <row r="982" spans="1:4" ht="15">
      <c r="A982" s="25">
        <v>40</v>
      </c>
      <c r="B982" s="25" t="s">
        <v>112</v>
      </c>
      <c r="C982" s="25">
        <v>40026</v>
      </c>
      <c r="D982" s="25" t="s">
        <v>1133</v>
      </c>
    </row>
    <row r="983" spans="1:4" ht="15">
      <c r="A983" s="25">
        <v>40</v>
      </c>
      <c r="B983" s="25" t="s">
        <v>112</v>
      </c>
      <c r="C983" s="25">
        <v>40005</v>
      </c>
      <c r="D983" s="25" t="s">
        <v>1134</v>
      </c>
    </row>
    <row r="984" spans="1:4" ht="15">
      <c r="A984" s="25">
        <v>40</v>
      </c>
      <c r="B984" s="25" t="s">
        <v>112</v>
      </c>
      <c r="C984" s="25">
        <v>40039</v>
      </c>
      <c r="D984" s="25" t="s">
        <v>1135</v>
      </c>
    </row>
    <row r="985" spans="1:4" ht="15">
      <c r="A985" s="25">
        <v>40</v>
      </c>
      <c r="B985" s="25" t="s">
        <v>112</v>
      </c>
      <c r="C985" s="25">
        <v>40042</v>
      </c>
      <c r="D985" s="25" t="s">
        <v>1136</v>
      </c>
    </row>
    <row r="986" spans="1:4" ht="15">
      <c r="A986" s="25">
        <v>40</v>
      </c>
      <c r="B986" s="25" t="s">
        <v>112</v>
      </c>
      <c r="C986" s="25">
        <v>40044</v>
      </c>
      <c r="D986" s="25" t="s">
        <v>1137</v>
      </c>
    </row>
    <row r="987" spans="1:4" ht="15">
      <c r="A987" s="25">
        <v>40</v>
      </c>
      <c r="B987" s="25" t="s">
        <v>112</v>
      </c>
      <c r="C987" s="25">
        <v>40009</v>
      </c>
      <c r="D987" s="25" t="s">
        <v>1138</v>
      </c>
    </row>
    <row r="988" spans="1:4" ht="15">
      <c r="A988" s="25">
        <v>40</v>
      </c>
      <c r="B988" s="25" t="s">
        <v>112</v>
      </c>
      <c r="C988" s="25">
        <v>40024</v>
      </c>
      <c r="D988" s="25" t="s">
        <v>1139</v>
      </c>
    </row>
    <row r="989" spans="1:4" ht="15">
      <c r="A989" s="25">
        <v>40</v>
      </c>
      <c r="B989" s="25" t="s">
        <v>112</v>
      </c>
      <c r="C989" s="25">
        <v>40015</v>
      </c>
      <c r="D989" s="25" t="s">
        <v>1140</v>
      </c>
    </row>
    <row r="990" spans="1:4" ht="15">
      <c r="A990" s="25">
        <v>40</v>
      </c>
      <c r="B990" s="25" t="s">
        <v>112</v>
      </c>
      <c r="C990" s="25">
        <v>40027</v>
      </c>
      <c r="D990" s="25" t="s">
        <v>1141</v>
      </c>
    </row>
    <row r="991" spans="1:4" ht="15">
      <c r="A991" s="25">
        <v>40</v>
      </c>
      <c r="B991" s="25" t="s">
        <v>112</v>
      </c>
      <c r="C991" s="25">
        <v>40055</v>
      </c>
      <c r="D991" s="25" t="s">
        <v>305</v>
      </c>
    </row>
    <row r="992" spans="1:4" ht="15">
      <c r="A992" s="25">
        <v>40</v>
      </c>
      <c r="B992" s="25" t="s">
        <v>112</v>
      </c>
      <c r="C992" s="25">
        <v>40028</v>
      </c>
      <c r="D992" s="25" t="s">
        <v>1142</v>
      </c>
    </row>
    <row r="993" spans="1:4" ht="15">
      <c r="A993" s="25">
        <v>40</v>
      </c>
      <c r="B993" s="25" t="s">
        <v>112</v>
      </c>
      <c r="C993" s="25">
        <v>40029</v>
      </c>
      <c r="D993" s="25" t="s">
        <v>1143</v>
      </c>
    </row>
    <row r="994" spans="1:4" ht="15">
      <c r="A994" s="25">
        <v>40</v>
      </c>
      <c r="B994" s="25" t="s">
        <v>112</v>
      </c>
      <c r="C994" s="25">
        <v>40030</v>
      </c>
      <c r="D994" s="25" t="s">
        <v>1144</v>
      </c>
    </row>
    <row r="995" spans="1:4" ht="15">
      <c r="A995" s="25">
        <v>40</v>
      </c>
      <c r="B995" s="25" t="s">
        <v>112</v>
      </c>
      <c r="C995" s="25">
        <v>40031</v>
      </c>
      <c r="D995" s="25" t="s">
        <v>1145</v>
      </c>
    </row>
    <row r="996" spans="1:4" ht="15">
      <c r="A996" s="25">
        <v>40</v>
      </c>
      <c r="B996" s="25" t="s">
        <v>112</v>
      </c>
      <c r="C996" s="25">
        <v>40061</v>
      </c>
      <c r="D996" s="25" t="s">
        <v>1146</v>
      </c>
    </row>
    <row r="997" spans="1:4" ht="15">
      <c r="A997" s="25">
        <v>40</v>
      </c>
      <c r="B997" s="25" t="s">
        <v>112</v>
      </c>
      <c r="C997" s="25">
        <v>40032</v>
      </c>
      <c r="D997" s="25" t="s">
        <v>1147</v>
      </c>
    </row>
    <row r="998" spans="1:4" ht="15">
      <c r="A998" s="25">
        <v>40</v>
      </c>
      <c r="B998" s="25" t="s">
        <v>112</v>
      </c>
      <c r="C998" s="25">
        <v>40033</v>
      </c>
      <c r="D998" s="25" t="s">
        <v>1148</v>
      </c>
    </row>
    <row r="999" spans="1:4" ht="15">
      <c r="A999" s="25">
        <v>40</v>
      </c>
      <c r="B999" s="25" t="s">
        <v>112</v>
      </c>
      <c r="C999" s="25">
        <v>40034</v>
      </c>
      <c r="D999" s="25" t="s">
        <v>1149</v>
      </c>
    </row>
    <row r="1000" spans="1:4" ht="15">
      <c r="A1000" s="25">
        <v>40</v>
      </c>
      <c r="B1000" s="25" t="s">
        <v>112</v>
      </c>
      <c r="C1000" s="25">
        <v>40035</v>
      </c>
      <c r="D1000" s="25" t="s">
        <v>1150</v>
      </c>
    </row>
    <row r="1001" spans="1:4" ht="15">
      <c r="A1001" s="25">
        <v>40</v>
      </c>
      <c r="B1001" s="25" t="s">
        <v>112</v>
      </c>
      <c r="C1001" s="25">
        <v>40036</v>
      </c>
      <c r="D1001" s="25" t="s">
        <v>1151</v>
      </c>
    </row>
    <row r="1002" spans="1:4" ht="15">
      <c r="A1002" s="25">
        <v>40</v>
      </c>
      <c r="B1002" s="25" t="s">
        <v>112</v>
      </c>
      <c r="C1002" s="25">
        <v>40700</v>
      </c>
      <c r="D1002" s="25" t="s">
        <v>1152</v>
      </c>
    </row>
    <row r="1003" spans="1:4" ht="15">
      <c r="A1003" s="25">
        <v>40</v>
      </c>
      <c r="B1003" s="25" t="s">
        <v>112</v>
      </c>
      <c r="C1003" s="25">
        <v>40037</v>
      </c>
      <c r="D1003" s="25" t="s">
        <v>1153</v>
      </c>
    </row>
    <row r="1004" spans="1:4" ht="15">
      <c r="A1004" s="25">
        <v>40</v>
      </c>
      <c r="B1004" s="25" t="s">
        <v>112</v>
      </c>
      <c r="C1004" s="25">
        <v>40054</v>
      </c>
      <c r="D1004" s="25" t="s">
        <v>1154</v>
      </c>
    </row>
    <row r="1005" spans="1:4" ht="15">
      <c r="A1005" s="25">
        <v>40</v>
      </c>
      <c r="B1005" s="25" t="s">
        <v>112</v>
      </c>
      <c r="C1005" s="25">
        <v>40040</v>
      </c>
      <c r="D1005" s="25" t="s">
        <v>1155</v>
      </c>
    </row>
    <row r="1006" spans="1:4" ht="15">
      <c r="A1006" s="25">
        <v>40</v>
      </c>
      <c r="B1006" s="25" t="s">
        <v>112</v>
      </c>
      <c r="C1006" s="25">
        <v>40041</v>
      </c>
      <c r="D1006" s="25" t="s">
        <v>1156</v>
      </c>
    </row>
    <row r="1007" spans="1:4" ht="15">
      <c r="A1007" s="25">
        <v>40</v>
      </c>
      <c r="B1007" s="25" t="s">
        <v>112</v>
      </c>
      <c r="C1007" s="25">
        <v>40008</v>
      </c>
      <c r="D1007" s="25" t="s">
        <v>1157</v>
      </c>
    </row>
    <row r="1008" spans="1:4" ht="15">
      <c r="A1008" s="25">
        <v>40</v>
      </c>
      <c r="B1008" s="25" t="s">
        <v>112</v>
      </c>
      <c r="C1008" s="25">
        <v>40047</v>
      </c>
      <c r="D1008" s="25" t="s">
        <v>1158</v>
      </c>
    </row>
    <row r="1009" spans="1:4" ht="15">
      <c r="A1009" s="25">
        <v>40</v>
      </c>
      <c r="B1009" s="25" t="s">
        <v>112</v>
      </c>
      <c r="C1009" s="25">
        <v>40048</v>
      </c>
      <c r="D1009" s="25" t="s">
        <v>1159</v>
      </c>
    </row>
    <row r="1010" spans="1:4" ht="15">
      <c r="A1010" s="25">
        <v>40</v>
      </c>
      <c r="B1010" s="25" t="s">
        <v>112</v>
      </c>
      <c r="C1010" s="25">
        <v>40049</v>
      </c>
      <c r="D1010" s="25" t="s">
        <v>1160</v>
      </c>
    </row>
    <row r="1011" spans="1:4" ht="15">
      <c r="A1011" s="25">
        <v>40</v>
      </c>
      <c r="B1011" s="25" t="s">
        <v>112</v>
      </c>
      <c r="C1011" s="25">
        <v>40043</v>
      </c>
      <c r="D1011" s="25" t="s">
        <v>1161</v>
      </c>
    </row>
    <row r="1012" spans="1:4" ht="15">
      <c r="A1012" s="25">
        <v>41</v>
      </c>
      <c r="B1012" s="25" t="s">
        <v>114</v>
      </c>
      <c r="C1012" s="25">
        <v>41012</v>
      </c>
      <c r="D1012" s="25" t="s">
        <v>1162</v>
      </c>
    </row>
    <row r="1013" spans="1:4" ht="15">
      <c r="A1013" s="25">
        <v>41</v>
      </c>
      <c r="B1013" s="25" t="s">
        <v>114</v>
      </c>
      <c r="C1013" s="25">
        <v>41010</v>
      </c>
      <c r="D1013" s="25" t="s">
        <v>1163</v>
      </c>
    </row>
    <row r="1014" spans="1:4" ht="15">
      <c r="A1014" s="25">
        <v>41</v>
      </c>
      <c r="B1014" s="25" t="s">
        <v>114</v>
      </c>
      <c r="C1014" s="25">
        <v>41002</v>
      </c>
      <c r="D1014" s="25" t="s">
        <v>1164</v>
      </c>
    </row>
    <row r="1015" spans="1:4" ht="15">
      <c r="A1015" s="25">
        <v>41</v>
      </c>
      <c r="B1015" s="25" t="s">
        <v>114</v>
      </c>
      <c r="C1015" s="25">
        <v>41011</v>
      </c>
      <c r="D1015" s="25" t="s">
        <v>1165</v>
      </c>
    </row>
    <row r="1016" spans="1:4" ht="15">
      <c r="A1016" s="25">
        <v>41</v>
      </c>
      <c r="B1016" s="25" t="s">
        <v>114</v>
      </c>
      <c r="C1016" s="25">
        <v>41008</v>
      </c>
      <c r="D1016" s="25" t="s">
        <v>1166</v>
      </c>
    </row>
    <row r="1017" spans="1:4" ht="15">
      <c r="A1017" s="25">
        <v>42</v>
      </c>
      <c r="B1017" s="25" t="s">
        <v>116</v>
      </c>
      <c r="C1017" s="25">
        <v>336001</v>
      </c>
      <c r="D1017" s="25" t="s">
        <v>1167</v>
      </c>
    </row>
    <row r="1018" spans="1:4" ht="15">
      <c r="A1018" s="25">
        <v>42</v>
      </c>
      <c r="B1018" s="25" t="s">
        <v>116</v>
      </c>
      <c r="C1018" s="25">
        <v>42003</v>
      </c>
      <c r="D1018" s="25" t="s">
        <v>1168</v>
      </c>
    </row>
    <row r="1019" spans="1:4" ht="15">
      <c r="A1019" s="25">
        <v>42</v>
      </c>
      <c r="B1019" s="25" t="s">
        <v>116</v>
      </c>
      <c r="C1019" s="25">
        <v>42001</v>
      </c>
      <c r="D1019" s="25" t="s">
        <v>1169</v>
      </c>
    </row>
    <row r="1020" spans="1:4" ht="15">
      <c r="A1020" s="25">
        <v>42</v>
      </c>
      <c r="B1020" s="25" t="s">
        <v>116</v>
      </c>
      <c r="C1020" s="25">
        <v>42002</v>
      </c>
      <c r="D1020" s="25" t="s">
        <v>1170</v>
      </c>
    </row>
    <row r="1021" spans="1:4" ht="15">
      <c r="A1021" s="25">
        <v>42</v>
      </c>
      <c r="B1021" s="25" t="s">
        <v>116</v>
      </c>
      <c r="C1021" s="25">
        <v>42004</v>
      </c>
      <c r="D1021" s="25" t="s">
        <v>1171</v>
      </c>
    </row>
    <row r="1022" spans="1:4" ht="15">
      <c r="A1022" s="25">
        <v>42</v>
      </c>
      <c r="B1022" s="25" t="s">
        <v>116</v>
      </c>
      <c r="C1022" s="25">
        <v>42005</v>
      </c>
      <c r="D1022" s="25" t="s">
        <v>1172</v>
      </c>
    </row>
    <row r="1023" spans="1:4" ht="15">
      <c r="A1023" s="25">
        <v>42</v>
      </c>
      <c r="B1023" s="25" t="s">
        <v>116</v>
      </c>
      <c r="C1023" s="25">
        <v>42006</v>
      </c>
      <c r="D1023" s="25" t="s">
        <v>1173</v>
      </c>
    </row>
    <row r="1024" spans="1:4" ht="15">
      <c r="A1024" s="25">
        <v>42</v>
      </c>
      <c r="B1024" s="25" t="s">
        <v>116</v>
      </c>
      <c r="C1024" s="25">
        <v>42007</v>
      </c>
      <c r="D1024" s="25" t="s">
        <v>1174</v>
      </c>
    </row>
    <row r="1025" spans="1:4" ht="15">
      <c r="A1025" s="25">
        <v>42</v>
      </c>
      <c r="B1025" s="25" t="s">
        <v>116</v>
      </c>
      <c r="C1025" s="25">
        <v>42010</v>
      </c>
      <c r="D1025" s="25" t="s">
        <v>1175</v>
      </c>
    </row>
    <row r="1026" spans="1:4" ht="15">
      <c r="A1026" s="25">
        <v>42</v>
      </c>
      <c r="B1026" s="25" t="s">
        <v>116</v>
      </c>
      <c r="C1026" s="25">
        <v>42008</v>
      </c>
      <c r="D1026" s="25" t="s">
        <v>1176</v>
      </c>
    </row>
    <row r="1027" spans="1:4" ht="15">
      <c r="A1027" s="25">
        <v>42</v>
      </c>
      <c r="B1027" s="25" t="s">
        <v>116</v>
      </c>
      <c r="C1027" s="25">
        <v>42009</v>
      </c>
      <c r="D1027" s="25" t="s">
        <v>1177</v>
      </c>
    </row>
    <row r="1028" spans="1:4" ht="15">
      <c r="A1028" s="25">
        <v>42</v>
      </c>
      <c r="B1028" s="25" t="s">
        <v>116</v>
      </c>
      <c r="C1028" s="25">
        <v>42700</v>
      </c>
      <c r="D1028" s="25" t="s">
        <v>1178</v>
      </c>
    </row>
    <row r="1029" spans="1:4" ht="15">
      <c r="A1029" s="25">
        <v>42</v>
      </c>
      <c r="B1029" s="25" t="s">
        <v>116</v>
      </c>
      <c r="C1029" s="25">
        <v>42012</v>
      </c>
      <c r="D1029" s="25" t="s">
        <v>1179</v>
      </c>
    </row>
    <row r="1030" spans="1:4" ht="15">
      <c r="A1030" s="25">
        <v>43</v>
      </c>
      <c r="B1030" s="25" t="s">
        <v>118</v>
      </c>
      <c r="C1030" s="25">
        <v>43001</v>
      </c>
      <c r="D1030" s="25" t="s">
        <v>1180</v>
      </c>
    </row>
    <row r="1031" spans="1:4" ht="15">
      <c r="A1031" s="25">
        <v>43</v>
      </c>
      <c r="B1031" s="25" t="s">
        <v>118</v>
      </c>
      <c r="C1031" s="25">
        <v>43002</v>
      </c>
      <c r="D1031" s="25" t="s">
        <v>1181</v>
      </c>
    </row>
    <row r="1032" spans="1:4" ht="15">
      <c r="A1032" s="25">
        <v>43</v>
      </c>
      <c r="B1032" s="25" t="s">
        <v>118</v>
      </c>
      <c r="C1032" s="25">
        <v>43004</v>
      </c>
      <c r="D1032" s="25" t="s">
        <v>1182</v>
      </c>
    </row>
    <row r="1033" spans="1:4" ht="15">
      <c r="A1033" s="25">
        <v>43</v>
      </c>
      <c r="B1033" s="25" t="s">
        <v>118</v>
      </c>
      <c r="C1033" s="25">
        <v>43005</v>
      </c>
      <c r="D1033" s="25" t="s">
        <v>1183</v>
      </c>
    </row>
    <row r="1034" spans="1:4" ht="15">
      <c r="A1034" s="25">
        <v>43</v>
      </c>
      <c r="B1034" s="25" t="s">
        <v>118</v>
      </c>
      <c r="C1034" s="25">
        <v>43006</v>
      </c>
      <c r="D1034" s="25" t="s">
        <v>1184</v>
      </c>
    </row>
    <row r="1035" spans="1:4" ht="15">
      <c r="A1035" s="25">
        <v>43</v>
      </c>
      <c r="B1035" s="25" t="s">
        <v>118</v>
      </c>
      <c r="C1035" s="25">
        <v>43007</v>
      </c>
      <c r="D1035" s="25" t="s">
        <v>1185</v>
      </c>
    </row>
    <row r="1036" spans="1:4" ht="15">
      <c r="A1036" s="25">
        <v>43</v>
      </c>
      <c r="B1036" s="25" t="s">
        <v>118</v>
      </c>
      <c r="C1036" s="25">
        <v>43008</v>
      </c>
      <c r="D1036" s="25" t="s">
        <v>1186</v>
      </c>
    </row>
    <row r="1037" spans="1:4" ht="15">
      <c r="A1037" s="25">
        <v>43</v>
      </c>
      <c r="B1037" s="25" t="s">
        <v>118</v>
      </c>
      <c r="C1037" s="25">
        <v>43010</v>
      </c>
      <c r="D1037" s="25" t="s">
        <v>1187</v>
      </c>
    </row>
    <row r="1038" spans="1:4" ht="15">
      <c r="A1038" s="25">
        <v>43</v>
      </c>
      <c r="B1038" s="25" t="s">
        <v>118</v>
      </c>
      <c r="C1038" s="25">
        <v>43011</v>
      </c>
      <c r="D1038" s="25" t="s">
        <v>1188</v>
      </c>
    </row>
    <row r="1039" spans="1:4" ht="15">
      <c r="A1039" s="25">
        <v>43</v>
      </c>
      <c r="B1039" s="25" t="s">
        <v>118</v>
      </c>
      <c r="C1039" s="25">
        <v>43012</v>
      </c>
      <c r="D1039" s="25" t="s">
        <v>1189</v>
      </c>
    </row>
    <row r="1040" spans="1:4" ht="15">
      <c r="A1040" s="25">
        <v>101</v>
      </c>
      <c r="B1040" s="25" t="s">
        <v>172</v>
      </c>
      <c r="C1040" s="25">
        <v>101017</v>
      </c>
      <c r="D1040" s="25" t="s">
        <v>1190</v>
      </c>
    </row>
    <row r="1041" spans="1:4" ht="15">
      <c r="A1041" s="25">
        <v>101</v>
      </c>
      <c r="B1041" s="25" t="s">
        <v>172</v>
      </c>
      <c r="C1041" s="25">
        <v>101025</v>
      </c>
      <c r="D1041" s="25" t="s">
        <v>1191</v>
      </c>
    </row>
    <row r="1042" spans="1:4" ht="15">
      <c r="A1042" s="25">
        <v>101</v>
      </c>
      <c r="B1042" s="25" t="s">
        <v>172</v>
      </c>
      <c r="C1042" s="25">
        <v>101005</v>
      </c>
      <c r="D1042" s="25" t="s">
        <v>1192</v>
      </c>
    </row>
    <row r="1043" spans="1:4" ht="15">
      <c r="A1043" s="25">
        <v>101</v>
      </c>
      <c r="B1043" s="25" t="s">
        <v>172</v>
      </c>
      <c r="C1043" s="25">
        <v>101019</v>
      </c>
      <c r="D1043" s="25" t="s">
        <v>1193</v>
      </c>
    </row>
    <row r="1044" spans="1:4" ht="15">
      <c r="A1044" s="25">
        <v>101</v>
      </c>
      <c r="B1044" s="25" t="s">
        <v>172</v>
      </c>
      <c r="C1044" s="25">
        <v>101020</v>
      </c>
      <c r="D1044" s="25" t="s">
        <v>1194</v>
      </c>
    </row>
    <row r="1045" spans="1:4" ht="15">
      <c r="A1045" s="25">
        <v>101</v>
      </c>
      <c r="B1045" s="25" t="s">
        <v>172</v>
      </c>
      <c r="C1045" s="25">
        <v>101023</v>
      </c>
      <c r="D1045" s="25" t="s">
        <v>1195</v>
      </c>
    </row>
    <row r="1046" spans="1:4" ht="15">
      <c r="A1046" s="25">
        <v>101</v>
      </c>
      <c r="B1046" s="25" t="s">
        <v>172</v>
      </c>
      <c r="C1046" s="25">
        <v>101036</v>
      </c>
      <c r="D1046" s="25" t="s">
        <v>1196</v>
      </c>
    </row>
    <row r="1047" spans="1:4" ht="15">
      <c r="A1047" s="25">
        <v>101</v>
      </c>
      <c r="B1047" s="25" t="s">
        <v>172</v>
      </c>
      <c r="C1047" s="25">
        <v>101038</v>
      </c>
      <c r="D1047" s="25" t="s">
        <v>1197</v>
      </c>
    </row>
    <row r="1048" spans="1:4" ht="15">
      <c r="A1048" s="25">
        <v>101</v>
      </c>
      <c r="B1048" s="25" t="s">
        <v>172</v>
      </c>
      <c r="C1048" s="25">
        <v>101010</v>
      </c>
      <c r="D1048" s="25" t="s">
        <v>1198</v>
      </c>
    </row>
    <row r="1049" spans="1:4" ht="15">
      <c r="A1049" s="25">
        <v>101</v>
      </c>
      <c r="B1049" s="25" t="s">
        <v>172</v>
      </c>
      <c r="C1049" s="25">
        <v>101027</v>
      </c>
      <c r="D1049" s="25" t="s">
        <v>1199</v>
      </c>
    </row>
    <row r="1050" spans="1:4" ht="15">
      <c r="A1050" s="25">
        <v>101</v>
      </c>
      <c r="B1050" s="25" t="s">
        <v>172</v>
      </c>
      <c r="C1050" s="25">
        <v>101031</v>
      </c>
      <c r="D1050" s="25" t="s">
        <v>1200</v>
      </c>
    </row>
    <row r="1051" spans="1:4" ht="15">
      <c r="A1051" s="25">
        <v>101</v>
      </c>
      <c r="B1051" s="25" t="s">
        <v>172</v>
      </c>
      <c r="C1051" s="25">
        <v>101037</v>
      </c>
      <c r="D1051" s="25" t="s">
        <v>1201</v>
      </c>
    </row>
    <row r="1052" spans="1:4" ht="15">
      <c r="A1052" s="25">
        <v>44</v>
      </c>
      <c r="B1052" s="25" t="s">
        <v>120</v>
      </c>
      <c r="C1052" s="25">
        <v>44025</v>
      </c>
      <c r="D1052" s="25" t="s">
        <v>1202</v>
      </c>
    </row>
    <row r="1053" spans="1:4" ht="15">
      <c r="A1053" s="25">
        <v>44</v>
      </c>
      <c r="B1053" s="25" t="s">
        <v>120</v>
      </c>
      <c r="C1053" s="25">
        <v>44001</v>
      </c>
      <c r="D1053" s="25" t="s">
        <v>1203</v>
      </c>
    </row>
    <row r="1054" spans="1:4" ht="15">
      <c r="A1054" s="25">
        <v>44</v>
      </c>
      <c r="B1054" s="25" t="s">
        <v>120</v>
      </c>
      <c r="C1054" s="25">
        <v>44028</v>
      </c>
      <c r="D1054" s="25" t="s">
        <v>1204</v>
      </c>
    </row>
    <row r="1055" spans="1:4" ht="15">
      <c r="A1055" s="25">
        <v>44</v>
      </c>
      <c r="B1055" s="25" t="s">
        <v>120</v>
      </c>
      <c r="C1055" s="25">
        <v>44019</v>
      </c>
      <c r="D1055" s="25" t="s">
        <v>1205</v>
      </c>
    </row>
    <row r="1056" spans="1:4" ht="15">
      <c r="A1056" s="25">
        <v>44</v>
      </c>
      <c r="B1056" s="25" t="s">
        <v>120</v>
      </c>
      <c r="C1056" s="25">
        <v>44024</v>
      </c>
      <c r="D1056" s="25" t="s">
        <v>1206</v>
      </c>
    </row>
    <row r="1057" spans="1:4" ht="15">
      <c r="A1057" s="25">
        <v>44</v>
      </c>
      <c r="B1057" s="25" t="s">
        <v>120</v>
      </c>
      <c r="C1057" s="25">
        <v>44006</v>
      </c>
      <c r="D1057" s="25" t="s">
        <v>1207</v>
      </c>
    </row>
    <row r="1058" spans="1:4" ht="15">
      <c r="A1058" s="25">
        <v>44</v>
      </c>
      <c r="B1058" s="25" t="s">
        <v>120</v>
      </c>
      <c r="C1058" s="25">
        <v>44008</v>
      </c>
      <c r="D1058" s="25" t="s">
        <v>1208</v>
      </c>
    </row>
    <row r="1059" spans="1:4" ht="15">
      <c r="A1059" s="25">
        <v>44</v>
      </c>
      <c r="B1059" s="25" t="s">
        <v>120</v>
      </c>
      <c r="C1059" s="25">
        <v>44012</v>
      </c>
      <c r="D1059" s="25" t="s">
        <v>1209</v>
      </c>
    </row>
    <row r="1060" spans="1:4" ht="15">
      <c r="A1060" s="25">
        <v>44</v>
      </c>
      <c r="B1060" s="25" t="s">
        <v>120</v>
      </c>
      <c r="C1060" s="25">
        <v>44027</v>
      </c>
      <c r="D1060" s="25" t="s">
        <v>1210</v>
      </c>
    </row>
    <row r="1061" spans="1:4" ht="15">
      <c r="A1061" s="25">
        <v>44</v>
      </c>
      <c r="B1061" s="25" t="s">
        <v>120</v>
      </c>
      <c r="C1061" s="25">
        <v>44017</v>
      </c>
      <c r="D1061" s="25" t="s">
        <v>1211</v>
      </c>
    </row>
    <row r="1062" spans="1:4" ht="15">
      <c r="A1062" s="25">
        <v>44</v>
      </c>
      <c r="B1062" s="25" t="s">
        <v>120</v>
      </c>
      <c r="C1062" s="25">
        <v>44700</v>
      </c>
      <c r="D1062" s="25" t="s">
        <v>1212</v>
      </c>
    </row>
    <row r="1063" spans="1:4" ht="15">
      <c r="A1063" s="25">
        <v>44</v>
      </c>
      <c r="B1063" s="25" t="s">
        <v>120</v>
      </c>
      <c r="C1063" s="25">
        <v>44023</v>
      </c>
      <c r="D1063" s="25" t="s">
        <v>1213</v>
      </c>
    </row>
    <row r="1064" spans="1:4" ht="15">
      <c r="A1064" s="25">
        <v>44</v>
      </c>
      <c r="B1064" s="25" t="s">
        <v>120</v>
      </c>
      <c r="C1064" s="25">
        <v>44021</v>
      </c>
      <c r="D1064" s="25" t="s">
        <v>1214</v>
      </c>
    </row>
    <row r="1065" spans="1:4" ht="15">
      <c r="A1065" s="25">
        <v>45</v>
      </c>
      <c r="B1065" s="25" t="s">
        <v>122</v>
      </c>
      <c r="C1065" s="25">
        <v>45014</v>
      </c>
      <c r="D1065" s="25" t="s">
        <v>1215</v>
      </c>
    </row>
    <row r="1066" spans="1:4" ht="15">
      <c r="A1066" s="25">
        <v>45</v>
      </c>
      <c r="B1066" s="25" t="s">
        <v>122</v>
      </c>
      <c r="C1066" s="25">
        <v>45001</v>
      </c>
      <c r="D1066" s="25" t="s">
        <v>1216</v>
      </c>
    </row>
    <row r="1067" spans="1:4" ht="15">
      <c r="A1067" s="25">
        <v>45</v>
      </c>
      <c r="B1067" s="25" t="s">
        <v>122</v>
      </c>
      <c r="C1067" s="25">
        <v>45003</v>
      </c>
      <c r="D1067" s="25" t="s">
        <v>1217</v>
      </c>
    </row>
    <row r="1068" spans="1:4" ht="15">
      <c r="A1068" s="25">
        <v>45</v>
      </c>
      <c r="B1068" s="25" t="s">
        <v>122</v>
      </c>
      <c r="C1068" s="25">
        <v>45028</v>
      </c>
      <c r="D1068" s="25" t="s">
        <v>1218</v>
      </c>
    </row>
    <row r="1069" spans="1:4" ht="15">
      <c r="A1069" s="25">
        <v>45</v>
      </c>
      <c r="B1069" s="25" t="s">
        <v>122</v>
      </c>
      <c r="C1069" s="25">
        <v>45025</v>
      </c>
      <c r="D1069" s="25" t="s">
        <v>1219</v>
      </c>
    </row>
    <row r="1070" spans="1:4" ht="15">
      <c r="A1070" s="25">
        <v>45</v>
      </c>
      <c r="B1070" s="25" t="s">
        <v>122</v>
      </c>
      <c r="C1070" s="25">
        <v>45002</v>
      </c>
      <c r="D1070" s="25" t="s">
        <v>1220</v>
      </c>
    </row>
    <row r="1071" spans="1:4" ht="15">
      <c r="A1071" s="25">
        <v>45</v>
      </c>
      <c r="B1071" s="25" t="s">
        <v>122</v>
      </c>
      <c r="C1071" s="25">
        <v>45005</v>
      </c>
      <c r="D1071" s="25" t="s">
        <v>1221</v>
      </c>
    </row>
    <row r="1072" spans="1:4" ht="15">
      <c r="A1072" s="25">
        <v>45</v>
      </c>
      <c r="B1072" s="25" t="s">
        <v>122</v>
      </c>
      <c r="C1072" s="25">
        <v>45018</v>
      </c>
      <c r="D1072" s="25" t="s">
        <v>1222</v>
      </c>
    </row>
    <row r="1073" spans="1:4" ht="15">
      <c r="A1073" s="25">
        <v>45</v>
      </c>
      <c r="B1073" s="25" t="s">
        <v>122</v>
      </c>
      <c r="C1073" s="25">
        <v>45010</v>
      </c>
      <c r="D1073" s="25" t="s">
        <v>1223</v>
      </c>
    </row>
    <row r="1074" spans="1:4" ht="15">
      <c r="A1074" s="25">
        <v>45</v>
      </c>
      <c r="B1074" s="25" t="s">
        <v>122</v>
      </c>
      <c r="C1074" s="25">
        <v>45008</v>
      </c>
      <c r="D1074" s="25" t="s">
        <v>1224</v>
      </c>
    </row>
    <row r="1075" spans="1:4" ht="15">
      <c r="A1075" s="25">
        <v>45</v>
      </c>
      <c r="B1075" s="25" t="s">
        <v>122</v>
      </c>
      <c r="C1075" s="25">
        <v>45009</v>
      </c>
      <c r="D1075" s="25" t="s">
        <v>1225</v>
      </c>
    </row>
    <row r="1076" spans="1:4" ht="15">
      <c r="A1076" s="25">
        <v>45</v>
      </c>
      <c r="B1076" s="25" t="s">
        <v>122</v>
      </c>
      <c r="C1076" s="25">
        <v>45011</v>
      </c>
      <c r="D1076" s="25" t="s">
        <v>1226</v>
      </c>
    </row>
    <row r="1077" spans="1:4" ht="15">
      <c r="A1077" s="25">
        <v>45</v>
      </c>
      <c r="B1077" s="25" t="s">
        <v>122</v>
      </c>
      <c r="C1077" s="25">
        <v>45023</v>
      </c>
      <c r="D1077" s="25" t="s">
        <v>1227</v>
      </c>
    </row>
    <row r="1078" spans="1:4" ht="15">
      <c r="A1078" s="25">
        <v>45</v>
      </c>
      <c r="B1078" s="25" t="s">
        <v>122</v>
      </c>
      <c r="C1078" s="25">
        <v>45013</v>
      </c>
      <c r="D1078" s="25" t="s">
        <v>1228</v>
      </c>
    </row>
    <row r="1079" spans="1:4" ht="15">
      <c r="A1079" s="25">
        <v>45</v>
      </c>
      <c r="B1079" s="25" t="s">
        <v>122</v>
      </c>
      <c r="C1079" s="25">
        <v>45017</v>
      </c>
      <c r="D1079" s="25" t="s">
        <v>1229</v>
      </c>
    </row>
    <row r="1080" spans="1:4" ht="15">
      <c r="A1080" s="25">
        <v>45</v>
      </c>
      <c r="B1080" s="25" t="s">
        <v>122</v>
      </c>
      <c r="C1080" s="25">
        <v>45006</v>
      </c>
      <c r="D1080" s="25" t="s">
        <v>1230</v>
      </c>
    </row>
    <row r="1081" spans="1:4" ht="15">
      <c r="A1081" s="25">
        <v>45</v>
      </c>
      <c r="B1081" s="25" t="s">
        <v>122</v>
      </c>
      <c r="C1081" s="25">
        <v>45015</v>
      </c>
      <c r="D1081" s="25" t="s">
        <v>1231</v>
      </c>
    </row>
    <row r="1082" spans="1:4" ht="15">
      <c r="A1082" s="25">
        <v>46</v>
      </c>
      <c r="B1082" s="25" t="s">
        <v>124</v>
      </c>
      <c r="C1082" s="25">
        <v>46005</v>
      </c>
      <c r="D1082" s="25" t="s">
        <v>1232</v>
      </c>
    </row>
    <row r="1083" spans="1:4" ht="15">
      <c r="A1083" s="25">
        <v>46</v>
      </c>
      <c r="B1083" s="25" t="s">
        <v>124</v>
      </c>
      <c r="C1083" s="25">
        <v>46700</v>
      </c>
      <c r="D1083" s="25" t="s">
        <v>1233</v>
      </c>
    </row>
    <row r="1084" spans="1:4" ht="15">
      <c r="A1084" s="25">
        <v>46</v>
      </c>
      <c r="B1084" s="25" t="s">
        <v>124</v>
      </c>
      <c r="C1084" s="25">
        <v>46002</v>
      </c>
      <c r="D1084" s="25" t="s">
        <v>1234</v>
      </c>
    </row>
    <row r="1085" spans="1:4" ht="15">
      <c r="A1085" s="25">
        <v>46</v>
      </c>
      <c r="B1085" s="25" t="s">
        <v>124</v>
      </c>
      <c r="C1085" s="25">
        <v>46010</v>
      </c>
      <c r="D1085" s="25" t="s">
        <v>1235</v>
      </c>
    </row>
    <row r="1086" spans="1:4" ht="15">
      <c r="A1086" s="25">
        <v>47</v>
      </c>
      <c r="B1086" s="25" t="s">
        <v>126</v>
      </c>
      <c r="C1086" s="25">
        <v>47002</v>
      </c>
      <c r="D1086" s="25" t="s">
        <v>1236</v>
      </c>
    </row>
    <row r="1087" spans="1:4" ht="15">
      <c r="A1087" s="25">
        <v>47</v>
      </c>
      <c r="B1087" s="25" t="s">
        <v>126</v>
      </c>
      <c r="C1087" s="25" t="s">
        <v>1237</v>
      </c>
      <c r="D1087" s="25" t="s">
        <v>1238</v>
      </c>
    </row>
    <row r="1088" spans="1:4" ht="15">
      <c r="A1088" s="25">
        <v>47</v>
      </c>
      <c r="B1088" s="25" t="s">
        <v>126</v>
      </c>
      <c r="C1088" s="25">
        <v>47004</v>
      </c>
      <c r="D1088" s="25" t="s">
        <v>1239</v>
      </c>
    </row>
    <row r="1089" spans="1:4" ht="15">
      <c r="A1089" s="25">
        <v>47</v>
      </c>
      <c r="B1089" s="25" t="s">
        <v>126</v>
      </c>
      <c r="C1089" s="25">
        <v>47006</v>
      </c>
      <c r="D1089" s="25" t="s">
        <v>1240</v>
      </c>
    </row>
    <row r="1090" spans="1:4" ht="15">
      <c r="A1090" s="25">
        <v>47</v>
      </c>
      <c r="B1090" s="25" t="s">
        <v>126</v>
      </c>
      <c r="C1090" s="25">
        <v>47010</v>
      </c>
      <c r="D1090" s="25" t="s">
        <v>1241</v>
      </c>
    </row>
    <row r="1091" spans="1:4" ht="15">
      <c r="A1091" s="25">
        <v>47</v>
      </c>
      <c r="B1091" s="25" t="s">
        <v>126</v>
      </c>
      <c r="C1091" s="25">
        <v>47008</v>
      </c>
      <c r="D1091" s="25" t="s">
        <v>1242</v>
      </c>
    </row>
    <row r="1092" spans="1:4" ht="15">
      <c r="A1092" s="25">
        <v>47</v>
      </c>
      <c r="B1092" s="25" t="s">
        <v>126</v>
      </c>
      <c r="C1092" s="25">
        <v>47700</v>
      </c>
      <c r="D1092" s="25" t="s">
        <v>1243</v>
      </c>
    </row>
    <row r="1093" spans="1:4" ht="15">
      <c r="A1093" s="25">
        <v>47</v>
      </c>
      <c r="B1093" s="25" t="s">
        <v>126</v>
      </c>
      <c r="C1093" s="25">
        <v>47011</v>
      </c>
      <c r="D1093" s="25" t="s">
        <v>1244</v>
      </c>
    </row>
    <row r="1094" spans="1:4" ht="15">
      <c r="A1094" s="25">
        <v>48</v>
      </c>
      <c r="B1094" s="25" t="s">
        <v>128</v>
      </c>
      <c r="C1094" s="25">
        <v>48001</v>
      </c>
      <c r="D1094" s="25" t="s">
        <v>1245</v>
      </c>
    </row>
    <row r="1095" spans="1:4" ht="15">
      <c r="A1095" s="25">
        <v>48</v>
      </c>
      <c r="B1095" s="25" t="s">
        <v>128</v>
      </c>
      <c r="C1095" s="25">
        <v>48008</v>
      </c>
      <c r="D1095" s="25" t="s">
        <v>1246</v>
      </c>
    </row>
    <row r="1096" spans="1:4" ht="15">
      <c r="A1096" s="25">
        <v>48</v>
      </c>
      <c r="B1096" s="25" t="s">
        <v>128</v>
      </c>
      <c r="C1096" s="25">
        <v>48028</v>
      </c>
      <c r="D1096" s="25" t="s">
        <v>1247</v>
      </c>
    </row>
    <row r="1097" spans="1:4" ht="15">
      <c r="A1097" s="25">
        <v>48</v>
      </c>
      <c r="B1097" s="25" t="s">
        <v>128</v>
      </c>
      <c r="C1097" s="25">
        <v>48020</v>
      </c>
      <c r="D1097" s="25" t="s">
        <v>1248</v>
      </c>
    </row>
    <row r="1098" spans="1:4" ht="15">
      <c r="A1098" s="25">
        <v>48</v>
      </c>
      <c r="B1098" s="25" t="s">
        <v>128</v>
      </c>
      <c r="C1098" s="25">
        <v>48025</v>
      </c>
      <c r="D1098" s="25" t="s">
        <v>1249</v>
      </c>
    </row>
    <row r="1099" spans="1:4" ht="15">
      <c r="A1099" s="25">
        <v>48</v>
      </c>
      <c r="B1099" s="25" t="s">
        <v>128</v>
      </c>
      <c r="C1099" s="25">
        <v>48024</v>
      </c>
      <c r="D1099" s="25" t="s">
        <v>1250</v>
      </c>
    </row>
    <row r="1100" spans="1:4" ht="15">
      <c r="A1100" s="25">
        <v>48</v>
      </c>
      <c r="B1100" s="25" t="s">
        <v>128</v>
      </c>
      <c r="C1100" s="25">
        <v>48021</v>
      </c>
      <c r="D1100" s="25" t="s">
        <v>1251</v>
      </c>
    </row>
    <row r="1101" spans="1:4" ht="15">
      <c r="A1101" s="25">
        <v>48</v>
      </c>
      <c r="B1101" s="25" t="s">
        <v>128</v>
      </c>
      <c r="C1101" s="25">
        <v>48006</v>
      </c>
      <c r="D1101" s="25" t="s">
        <v>1252</v>
      </c>
    </row>
    <row r="1102" spans="1:4" ht="15">
      <c r="A1102" s="25">
        <v>48</v>
      </c>
      <c r="B1102" s="25" t="s">
        <v>128</v>
      </c>
      <c r="C1102" s="25">
        <v>48700</v>
      </c>
      <c r="D1102" s="25" t="s">
        <v>1253</v>
      </c>
    </row>
    <row r="1103" spans="1:4" ht="15">
      <c r="A1103" s="25">
        <v>48</v>
      </c>
      <c r="B1103" s="25" t="s">
        <v>128</v>
      </c>
      <c r="C1103" s="25">
        <v>48017</v>
      </c>
      <c r="D1103" s="25" t="s">
        <v>1254</v>
      </c>
    </row>
    <row r="1104" spans="1:4" ht="15">
      <c r="A1104" s="25">
        <v>48</v>
      </c>
      <c r="B1104" s="25" t="s">
        <v>128</v>
      </c>
      <c r="C1104" s="25">
        <v>48013</v>
      </c>
      <c r="D1104" s="25" t="s">
        <v>1255</v>
      </c>
    </row>
    <row r="1105" spans="1:4" ht="15">
      <c r="A1105" s="25">
        <v>49</v>
      </c>
      <c r="B1105" s="25" t="s">
        <v>130</v>
      </c>
      <c r="C1105" s="25">
        <v>49054</v>
      </c>
      <c r="D1105" s="25" t="s">
        <v>1256</v>
      </c>
    </row>
    <row r="1106" spans="1:4" ht="15">
      <c r="A1106" s="25">
        <v>49</v>
      </c>
      <c r="B1106" s="25" t="s">
        <v>130</v>
      </c>
      <c r="C1106" s="25">
        <v>49052</v>
      </c>
      <c r="D1106" s="25" t="s">
        <v>1257</v>
      </c>
    </row>
    <row r="1107" spans="1:4" ht="15">
      <c r="A1107" s="25">
        <v>49</v>
      </c>
      <c r="B1107" s="25" t="s">
        <v>130</v>
      </c>
      <c r="C1107" s="25">
        <v>49003</v>
      </c>
      <c r="D1107" s="25" t="s">
        <v>1258</v>
      </c>
    </row>
    <row r="1108" spans="1:4" ht="15">
      <c r="A1108" s="25">
        <v>49</v>
      </c>
      <c r="B1108" s="25" t="s">
        <v>130</v>
      </c>
      <c r="C1108" s="25">
        <v>49004</v>
      </c>
      <c r="D1108" s="25" t="s">
        <v>127</v>
      </c>
    </row>
    <row r="1109" spans="1:4" ht="15">
      <c r="A1109" s="25">
        <v>49</v>
      </c>
      <c r="B1109" s="25" t="s">
        <v>130</v>
      </c>
      <c r="C1109" s="25">
        <v>49007</v>
      </c>
      <c r="D1109" s="25" t="s">
        <v>1259</v>
      </c>
    </row>
    <row r="1110" spans="1:4" ht="15">
      <c r="A1110" s="25">
        <v>49</v>
      </c>
      <c r="B1110" s="25" t="s">
        <v>130</v>
      </c>
      <c r="C1110" s="25">
        <v>49009</v>
      </c>
      <c r="D1110" s="25" t="s">
        <v>1260</v>
      </c>
    </row>
    <row r="1111" spans="1:4" ht="15">
      <c r="A1111" s="25">
        <v>49</v>
      </c>
      <c r="B1111" s="25" t="s">
        <v>130</v>
      </c>
      <c r="C1111" s="25">
        <v>49010</v>
      </c>
      <c r="D1111" s="25" t="s">
        <v>1261</v>
      </c>
    </row>
    <row r="1112" spans="1:4" ht="15">
      <c r="A1112" s="25">
        <v>49</v>
      </c>
      <c r="B1112" s="25" t="s">
        <v>130</v>
      </c>
      <c r="C1112" s="25">
        <v>49011</v>
      </c>
      <c r="D1112" s="25" t="s">
        <v>1262</v>
      </c>
    </row>
    <row r="1113" spans="1:4" ht="15">
      <c r="A1113" s="25">
        <v>49</v>
      </c>
      <c r="B1113" s="25" t="s">
        <v>130</v>
      </c>
      <c r="C1113" s="25">
        <v>49013</v>
      </c>
      <c r="D1113" s="25" t="s">
        <v>1263</v>
      </c>
    </row>
    <row r="1114" spans="1:4" ht="15">
      <c r="A1114" s="25">
        <v>49</v>
      </c>
      <c r="B1114" s="25" t="s">
        <v>130</v>
      </c>
      <c r="C1114" s="25">
        <v>49014</v>
      </c>
      <c r="D1114" s="25" t="s">
        <v>1264</v>
      </c>
    </row>
    <row r="1115" spans="1:4" ht="15">
      <c r="A1115" s="25">
        <v>49</v>
      </c>
      <c r="B1115" s="25" t="s">
        <v>130</v>
      </c>
      <c r="C1115" s="25">
        <v>49015</v>
      </c>
      <c r="D1115" s="25" t="s">
        <v>1265</v>
      </c>
    </row>
    <row r="1116" spans="1:4" ht="15">
      <c r="A1116" s="25">
        <v>49</v>
      </c>
      <c r="B1116" s="25" t="s">
        <v>130</v>
      </c>
      <c r="C1116" s="25">
        <v>49016</v>
      </c>
      <c r="D1116" s="25" t="s">
        <v>1266</v>
      </c>
    </row>
    <row r="1117" spans="1:4" ht="15">
      <c r="A1117" s="25">
        <v>49</v>
      </c>
      <c r="B1117" s="25" t="s">
        <v>130</v>
      </c>
      <c r="C1117" s="25">
        <v>49017</v>
      </c>
      <c r="D1117" s="25" t="s">
        <v>520</v>
      </c>
    </row>
    <row r="1118" spans="1:4" ht="15">
      <c r="A1118" s="25">
        <v>49</v>
      </c>
      <c r="B1118" s="25" t="s">
        <v>130</v>
      </c>
      <c r="C1118" s="25" t="s">
        <v>1267</v>
      </c>
      <c r="D1118" s="25" t="s">
        <v>1268</v>
      </c>
    </row>
    <row r="1119" spans="1:4" ht="15">
      <c r="A1119" s="25">
        <v>49</v>
      </c>
      <c r="B1119" s="25" t="s">
        <v>130</v>
      </c>
      <c r="C1119" s="25">
        <v>49018</v>
      </c>
      <c r="D1119" s="25" t="s">
        <v>1269</v>
      </c>
    </row>
    <row r="1120" spans="1:4" ht="15">
      <c r="A1120" s="25">
        <v>49</v>
      </c>
      <c r="B1120" s="25" t="s">
        <v>130</v>
      </c>
      <c r="C1120" s="25">
        <v>49019</v>
      </c>
      <c r="D1120" s="25" t="s">
        <v>1270</v>
      </c>
    </row>
    <row r="1121" spans="1:4" ht="15">
      <c r="A1121" s="25">
        <v>49</v>
      </c>
      <c r="B1121" s="25" t="s">
        <v>130</v>
      </c>
      <c r="C1121" s="25">
        <v>49021</v>
      </c>
      <c r="D1121" s="25" t="s">
        <v>1271</v>
      </c>
    </row>
    <row r="1122" spans="1:4" ht="15">
      <c r="A1122" s="25">
        <v>49</v>
      </c>
      <c r="B1122" s="25" t="s">
        <v>130</v>
      </c>
      <c r="C1122" s="25">
        <v>49058</v>
      </c>
      <c r="D1122" s="25" t="s">
        <v>1272</v>
      </c>
    </row>
    <row r="1123" spans="1:4" ht="15">
      <c r="A1123" s="25">
        <v>49</v>
      </c>
      <c r="B1123" s="25" t="s">
        <v>130</v>
      </c>
      <c r="C1123" s="25">
        <v>49051</v>
      </c>
      <c r="D1123" s="25" t="s">
        <v>1273</v>
      </c>
    </row>
    <row r="1124" spans="1:4" ht="15">
      <c r="A1124" s="25">
        <v>49</v>
      </c>
      <c r="B1124" s="25" t="s">
        <v>130</v>
      </c>
      <c r="C1124" s="25">
        <v>49029</v>
      </c>
      <c r="D1124" s="25" t="s">
        <v>550</v>
      </c>
    </row>
    <row r="1125" spans="1:4" ht="15">
      <c r="A1125" s="25">
        <v>49</v>
      </c>
      <c r="B1125" s="25" t="s">
        <v>130</v>
      </c>
      <c r="C1125" s="25">
        <v>49053</v>
      </c>
      <c r="D1125" s="25" t="s">
        <v>1274</v>
      </c>
    </row>
    <row r="1126" spans="1:4" ht="15">
      <c r="A1126" s="25">
        <v>49</v>
      </c>
      <c r="B1126" s="25" t="s">
        <v>130</v>
      </c>
      <c r="C1126" s="25">
        <v>49031</v>
      </c>
      <c r="D1126" s="25" t="s">
        <v>1275</v>
      </c>
    </row>
    <row r="1127" spans="1:4" ht="15">
      <c r="A1127" s="25">
        <v>49</v>
      </c>
      <c r="B1127" s="25" t="s">
        <v>130</v>
      </c>
      <c r="C1127" s="25">
        <v>49040</v>
      </c>
      <c r="D1127" s="25" t="s">
        <v>1276</v>
      </c>
    </row>
    <row r="1128" spans="1:4" ht="15">
      <c r="A1128" s="25">
        <v>49</v>
      </c>
      <c r="B1128" s="25" t="s">
        <v>130</v>
      </c>
      <c r="C1128" s="25">
        <v>49032</v>
      </c>
      <c r="D1128" s="25" t="s">
        <v>1277</v>
      </c>
    </row>
    <row r="1129" spans="1:4" ht="15">
      <c r="A1129" s="25">
        <v>49</v>
      </c>
      <c r="B1129" s="25" t="s">
        <v>130</v>
      </c>
      <c r="C1129" s="25">
        <v>49033</v>
      </c>
      <c r="D1129" s="25" t="s">
        <v>1278</v>
      </c>
    </row>
    <row r="1130" spans="1:4" ht="15">
      <c r="A1130" s="25">
        <v>49</v>
      </c>
      <c r="B1130" s="25" t="s">
        <v>130</v>
      </c>
      <c r="C1130" s="25">
        <v>49035</v>
      </c>
      <c r="D1130" s="25" t="s">
        <v>1279</v>
      </c>
    </row>
    <row r="1131" spans="1:4" ht="15">
      <c r="A1131" s="25">
        <v>49</v>
      </c>
      <c r="B1131" s="25" t="s">
        <v>130</v>
      </c>
      <c r="C1131" s="25">
        <v>49055</v>
      </c>
      <c r="D1131" s="25" t="s">
        <v>1280</v>
      </c>
    </row>
    <row r="1132" spans="1:4" ht="15">
      <c r="A1132" s="25">
        <v>49</v>
      </c>
      <c r="B1132" s="25" t="s">
        <v>130</v>
      </c>
      <c r="C1132" s="25">
        <v>49037</v>
      </c>
      <c r="D1132" s="25" t="s">
        <v>1281</v>
      </c>
    </row>
    <row r="1133" spans="1:4" ht="15">
      <c r="A1133" s="25">
        <v>49</v>
      </c>
      <c r="B1133" s="25" t="s">
        <v>130</v>
      </c>
      <c r="C1133" s="25">
        <v>49056</v>
      </c>
      <c r="D1133" s="25" t="s">
        <v>1282</v>
      </c>
    </row>
    <row r="1134" spans="1:4" ht="15">
      <c r="A1134" s="25">
        <v>49</v>
      </c>
      <c r="B1134" s="25" t="s">
        <v>130</v>
      </c>
      <c r="C1134" s="25">
        <v>49038</v>
      </c>
      <c r="D1134" s="25" t="s">
        <v>1283</v>
      </c>
    </row>
    <row r="1135" spans="1:4" ht="15">
      <c r="A1135" s="25">
        <v>49</v>
      </c>
      <c r="B1135" s="25" t="s">
        <v>130</v>
      </c>
      <c r="C1135" s="25">
        <v>49700</v>
      </c>
      <c r="D1135" s="25" t="s">
        <v>1284</v>
      </c>
    </row>
    <row r="1136" spans="1:4" ht="15">
      <c r="A1136" s="25">
        <v>49</v>
      </c>
      <c r="B1136" s="25" t="s">
        <v>130</v>
      </c>
      <c r="C1136" s="25">
        <v>49042</v>
      </c>
      <c r="D1136" s="25" t="s">
        <v>1285</v>
      </c>
    </row>
    <row r="1137" spans="1:4" ht="15">
      <c r="A1137" s="25">
        <v>49</v>
      </c>
      <c r="B1137" s="25" t="s">
        <v>130</v>
      </c>
      <c r="C1137" s="25">
        <v>49044</v>
      </c>
      <c r="D1137" s="25" t="s">
        <v>1286</v>
      </c>
    </row>
    <row r="1138" spans="1:4" ht="15">
      <c r="A1138" s="25">
        <v>50</v>
      </c>
      <c r="B1138" s="25" t="s">
        <v>132</v>
      </c>
      <c r="C1138" s="25">
        <v>50001</v>
      </c>
      <c r="D1138" s="25" t="s">
        <v>1287</v>
      </c>
    </row>
    <row r="1139" spans="1:4" ht="15">
      <c r="A1139" s="25">
        <v>50</v>
      </c>
      <c r="B1139" s="25" t="s">
        <v>132</v>
      </c>
      <c r="C1139" s="25">
        <v>50004</v>
      </c>
      <c r="D1139" s="25" t="s">
        <v>1288</v>
      </c>
    </row>
    <row r="1140" spans="1:4" ht="15">
      <c r="A1140" s="25">
        <v>50</v>
      </c>
      <c r="B1140" s="25" t="s">
        <v>132</v>
      </c>
      <c r="C1140" s="25">
        <v>50002</v>
      </c>
      <c r="D1140" s="25" t="s">
        <v>1289</v>
      </c>
    </row>
    <row r="1141" spans="1:4" ht="15">
      <c r="A1141" s="25">
        <v>50</v>
      </c>
      <c r="B1141" s="25" t="s">
        <v>132</v>
      </c>
      <c r="C1141" s="25">
        <v>50003</v>
      </c>
      <c r="D1141" s="25" t="s">
        <v>1290</v>
      </c>
    </row>
    <row r="1142" spans="1:4" ht="15">
      <c r="A1142" s="25">
        <v>50</v>
      </c>
      <c r="B1142" s="25" t="s">
        <v>132</v>
      </c>
      <c r="C1142" s="25">
        <v>50005</v>
      </c>
      <c r="D1142" s="25" t="s">
        <v>1291</v>
      </c>
    </row>
    <row r="1143" spans="1:4" ht="15">
      <c r="A1143" s="25">
        <v>50</v>
      </c>
      <c r="B1143" s="25" t="s">
        <v>132</v>
      </c>
      <c r="C1143" s="25">
        <v>50008</v>
      </c>
      <c r="D1143" s="25" t="s">
        <v>1292</v>
      </c>
    </row>
    <row r="1144" spans="1:4" ht="15">
      <c r="A1144" s="25">
        <v>50</v>
      </c>
      <c r="B1144" s="25" t="s">
        <v>132</v>
      </c>
      <c r="C1144" s="25">
        <v>50006</v>
      </c>
      <c r="D1144" s="25" t="s">
        <v>1293</v>
      </c>
    </row>
    <row r="1145" spans="1:4" ht="15">
      <c r="A1145" s="25">
        <v>50</v>
      </c>
      <c r="B1145" s="25" t="s">
        <v>132</v>
      </c>
      <c r="C1145" s="25">
        <v>50007</v>
      </c>
      <c r="D1145" s="25" t="s">
        <v>1294</v>
      </c>
    </row>
    <row r="1146" spans="1:4" ht="15">
      <c r="A1146" s="25">
        <v>50</v>
      </c>
      <c r="B1146" s="25" t="s">
        <v>132</v>
      </c>
      <c r="C1146" s="25">
        <v>50012</v>
      </c>
      <c r="D1146" s="25" t="s">
        <v>1295</v>
      </c>
    </row>
    <row r="1147" spans="1:4" ht="15">
      <c r="A1147" s="25">
        <v>50</v>
      </c>
      <c r="B1147" s="25" t="s">
        <v>132</v>
      </c>
      <c r="C1147" s="25">
        <v>50009</v>
      </c>
      <c r="D1147" s="25" t="s">
        <v>1296</v>
      </c>
    </row>
    <row r="1148" spans="1:4" ht="15">
      <c r="A1148" s="25">
        <v>50</v>
      </c>
      <c r="B1148" s="25" t="s">
        <v>132</v>
      </c>
      <c r="C1148" s="25">
        <v>50010</v>
      </c>
      <c r="D1148" s="25" t="s">
        <v>1297</v>
      </c>
    </row>
    <row r="1149" spans="1:4" ht="15">
      <c r="A1149" s="25">
        <v>50</v>
      </c>
      <c r="B1149" s="25" t="s">
        <v>132</v>
      </c>
      <c r="C1149" s="25">
        <v>50700</v>
      </c>
      <c r="D1149" s="25" t="s">
        <v>1298</v>
      </c>
    </row>
    <row r="1150" spans="1:4" ht="15">
      <c r="A1150" s="25">
        <v>50</v>
      </c>
      <c r="B1150" s="25" t="s">
        <v>132</v>
      </c>
      <c r="C1150" s="25">
        <v>50015</v>
      </c>
      <c r="D1150" s="25" t="s">
        <v>1299</v>
      </c>
    </row>
    <row r="1151" spans="1:4" ht="15">
      <c r="A1151" s="25">
        <v>50</v>
      </c>
      <c r="B1151" s="25" t="s">
        <v>132</v>
      </c>
      <c r="C1151" s="25">
        <v>50016</v>
      </c>
      <c r="D1151" s="25" t="s">
        <v>1300</v>
      </c>
    </row>
    <row r="1152" spans="1:4" ht="15">
      <c r="A1152" s="25">
        <v>50</v>
      </c>
      <c r="B1152" s="25" t="s">
        <v>132</v>
      </c>
      <c r="C1152" s="25">
        <v>50017</v>
      </c>
      <c r="D1152" s="25" t="s">
        <v>1301</v>
      </c>
    </row>
    <row r="1153" spans="1:4" ht="15">
      <c r="A1153" s="25">
        <v>50</v>
      </c>
      <c r="B1153" s="25" t="s">
        <v>132</v>
      </c>
      <c r="C1153" s="25">
        <v>50018</v>
      </c>
      <c r="D1153" s="25" t="s">
        <v>1302</v>
      </c>
    </row>
    <row r="1154" spans="1:4" ht="15">
      <c r="A1154" s="25">
        <v>50</v>
      </c>
      <c r="B1154" s="25" t="s">
        <v>132</v>
      </c>
      <c r="C1154" s="25">
        <v>50019</v>
      </c>
      <c r="D1154" s="25" t="s">
        <v>1303</v>
      </c>
    </row>
    <row r="1155" spans="1:4" ht="15">
      <c r="A1155" s="25">
        <v>51</v>
      </c>
      <c r="B1155" s="25" t="s">
        <v>134</v>
      </c>
      <c r="C1155" s="25">
        <v>51038</v>
      </c>
      <c r="D1155" s="25" t="s">
        <v>1304</v>
      </c>
    </row>
    <row r="1156" spans="1:4" ht="15">
      <c r="A1156" s="25">
        <v>51</v>
      </c>
      <c r="B1156" s="25" t="s">
        <v>134</v>
      </c>
      <c r="C1156" s="25">
        <v>51003</v>
      </c>
      <c r="D1156" s="25" t="s">
        <v>1305</v>
      </c>
    </row>
    <row r="1157" spans="1:4" ht="15">
      <c r="A1157" s="25">
        <v>51</v>
      </c>
      <c r="B1157" s="25" t="s">
        <v>134</v>
      </c>
      <c r="C1157" s="25">
        <v>51004</v>
      </c>
      <c r="D1157" s="25" t="s">
        <v>1306</v>
      </c>
    </row>
    <row r="1158" spans="1:4" ht="15">
      <c r="A1158" s="25">
        <v>51</v>
      </c>
      <c r="B1158" s="25" t="s">
        <v>134</v>
      </c>
      <c r="C1158" s="25">
        <v>51006</v>
      </c>
      <c r="D1158" s="25" t="s">
        <v>1307</v>
      </c>
    </row>
    <row r="1159" spans="1:4" ht="15">
      <c r="A1159" s="25">
        <v>51</v>
      </c>
      <c r="B1159" s="25" t="s">
        <v>134</v>
      </c>
      <c r="C1159" s="25">
        <v>51005</v>
      </c>
      <c r="D1159" s="25" t="s">
        <v>1308</v>
      </c>
    </row>
    <row r="1160" spans="1:4" ht="15">
      <c r="A1160" s="25">
        <v>51</v>
      </c>
      <c r="B1160" s="25" t="s">
        <v>134</v>
      </c>
      <c r="C1160" s="25">
        <v>51007</v>
      </c>
      <c r="D1160" s="25" t="s">
        <v>1309</v>
      </c>
    </row>
    <row r="1161" spans="1:4" ht="15">
      <c r="A1161" s="25">
        <v>51</v>
      </c>
      <c r="B1161" s="25" t="s">
        <v>134</v>
      </c>
      <c r="C1161" s="25">
        <v>51011</v>
      </c>
      <c r="D1161" s="25" t="s">
        <v>1310</v>
      </c>
    </row>
    <row r="1162" spans="1:4" ht="15">
      <c r="A1162" s="25">
        <v>51</v>
      </c>
      <c r="B1162" s="25" t="s">
        <v>134</v>
      </c>
      <c r="C1162" s="25">
        <v>51012</v>
      </c>
      <c r="D1162" s="25" t="s">
        <v>1311</v>
      </c>
    </row>
    <row r="1163" spans="1:4" ht="15">
      <c r="A1163" s="25">
        <v>51</v>
      </c>
      <c r="B1163" s="25" t="s">
        <v>134</v>
      </c>
      <c r="C1163" s="25">
        <v>51028</v>
      </c>
      <c r="D1163" s="25" t="s">
        <v>1312</v>
      </c>
    </row>
    <row r="1164" spans="1:4" ht="15">
      <c r="A1164" s="25">
        <v>51</v>
      </c>
      <c r="B1164" s="25" t="s">
        <v>134</v>
      </c>
      <c r="C1164" s="25">
        <v>51001</v>
      </c>
      <c r="D1164" s="25" t="s">
        <v>1313</v>
      </c>
    </row>
    <row r="1165" spans="1:4" ht="15">
      <c r="A1165" s="25">
        <v>51</v>
      </c>
      <c r="B1165" s="25" t="s">
        <v>134</v>
      </c>
      <c r="C1165" s="25">
        <v>51019</v>
      </c>
      <c r="D1165" s="25" t="s">
        <v>1314</v>
      </c>
    </row>
    <row r="1166" spans="1:4" ht="15">
      <c r="A1166" s="25">
        <v>51</v>
      </c>
      <c r="B1166" s="25" t="s">
        <v>134</v>
      </c>
      <c r="C1166" s="25">
        <v>51018</v>
      </c>
      <c r="D1166" s="25" t="s">
        <v>1315</v>
      </c>
    </row>
    <row r="1167" spans="1:4" ht="15">
      <c r="A1167" s="25">
        <v>51</v>
      </c>
      <c r="B1167" s="25" t="s">
        <v>134</v>
      </c>
      <c r="C1167" s="25">
        <v>51035</v>
      </c>
      <c r="D1167" s="25" t="s">
        <v>1316</v>
      </c>
    </row>
    <row r="1168" spans="1:4" ht="15">
      <c r="A1168" s="25">
        <v>51</v>
      </c>
      <c r="B1168" s="25" t="s">
        <v>134</v>
      </c>
      <c r="C1168" s="25">
        <v>51021</v>
      </c>
      <c r="D1168" s="25" t="s">
        <v>1317</v>
      </c>
    </row>
    <row r="1169" spans="1:4" ht="15">
      <c r="A1169" s="25">
        <v>51</v>
      </c>
      <c r="B1169" s="25" t="s">
        <v>134</v>
      </c>
      <c r="C1169" s="25">
        <v>51020</v>
      </c>
      <c r="D1169" s="25" t="s">
        <v>1318</v>
      </c>
    </row>
    <row r="1170" spans="1:4" ht="15">
      <c r="A1170" s="25">
        <v>51</v>
      </c>
      <c r="B1170" s="25" t="s">
        <v>134</v>
      </c>
      <c r="C1170" s="25">
        <v>51024</v>
      </c>
      <c r="D1170" s="25" t="s">
        <v>1319</v>
      </c>
    </row>
    <row r="1171" spans="1:4" ht="15">
      <c r="A1171" s="25">
        <v>51</v>
      </c>
      <c r="B1171" s="25" t="s">
        <v>134</v>
      </c>
      <c r="C1171" s="25">
        <v>51023</v>
      </c>
      <c r="D1171" s="25" t="s">
        <v>1320</v>
      </c>
    </row>
    <row r="1172" spans="1:4" ht="15">
      <c r="A1172" s="25">
        <v>51</v>
      </c>
      <c r="B1172" s="25" t="s">
        <v>134</v>
      </c>
      <c r="C1172" s="25">
        <v>51040</v>
      </c>
      <c r="D1172" s="25" t="s">
        <v>1321</v>
      </c>
    </row>
    <row r="1173" spans="1:4" ht="15">
      <c r="A1173" s="25">
        <v>51</v>
      </c>
      <c r="B1173" s="25" t="s">
        <v>134</v>
      </c>
      <c r="C1173" s="25">
        <v>51700</v>
      </c>
      <c r="D1173" s="25" t="s">
        <v>1322</v>
      </c>
    </row>
    <row r="1174" spans="1:4" ht="15">
      <c r="A1174" s="25">
        <v>51</v>
      </c>
      <c r="B1174" s="25" t="s">
        <v>134</v>
      </c>
      <c r="C1174" s="25">
        <v>51010</v>
      </c>
      <c r="D1174" s="25" t="s">
        <v>1323</v>
      </c>
    </row>
    <row r="1175" spans="1:4" ht="15">
      <c r="A1175" s="25">
        <v>51</v>
      </c>
      <c r="B1175" s="25" t="s">
        <v>134</v>
      </c>
      <c r="C1175" s="25">
        <v>51039</v>
      </c>
      <c r="D1175" s="25" t="s">
        <v>1324</v>
      </c>
    </row>
    <row r="1176" spans="1:4" ht="15">
      <c r="A1176" s="25">
        <v>51</v>
      </c>
      <c r="B1176" s="25" t="s">
        <v>134</v>
      </c>
      <c r="C1176" s="25">
        <v>51031</v>
      </c>
      <c r="D1176" s="25" t="s">
        <v>1325</v>
      </c>
    </row>
    <row r="1177" spans="1:4" ht="15">
      <c r="A1177" s="25">
        <v>52</v>
      </c>
      <c r="B1177" s="25" t="s">
        <v>136</v>
      </c>
      <c r="C1177" s="25">
        <v>52001</v>
      </c>
      <c r="D1177" s="25" t="s">
        <v>1326</v>
      </c>
    </row>
    <row r="1178" spans="1:4" ht="15">
      <c r="A1178" s="25">
        <v>52</v>
      </c>
      <c r="B1178" s="25" t="s">
        <v>136</v>
      </c>
      <c r="C1178" s="25">
        <v>52002</v>
      </c>
      <c r="D1178" s="25" t="s">
        <v>1327</v>
      </c>
    </row>
    <row r="1179" spans="1:4" ht="15">
      <c r="A1179" s="25">
        <v>52</v>
      </c>
      <c r="B1179" s="25" t="s">
        <v>136</v>
      </c>
      <c r="C1179" s="25">
        <v>52064</v>
      </c>
      <c r="D1179" s="25" t="s">
        <v>1328</v>
      </c>
    </row>
    <row r="1180" spans="1:4" ht="15">
      <c r="A1180" s="25">
        <v>52</v>
      </c>
      <c r="B1180" s="25" t="s">
        <v>136</v>
      </c>
      <c r="C1180" s="25">
        <v>52004</v>
      </c>
      <c r="D1180" s="25" t="s">
        <v>1329</v>
      </c>
    </row>
    <row r="1181" spans="1:4" ht="15">
      <c r="A1181" s="25">
        <v>52</v>
      </c>
      <c r="B1181" s="25" t="s">
        <v>136</v>
      </c>
      <c r="C1181" s="25">
        <v>52005</v>
      </c>
      <c r="D1181" s="25" t="s">
        <v>1330</v>
      </c>
    </row>
    <row r="1182" spans="1:4" ht="15">
      <c r="A1182" s="25">
        <v>52</v>
      </c>
      <c r="B1182" s="25" t="s">
        <v>136</v>
      </c>
      <c r="C1182" s="25">
        <v>52040</v>
      </c>
      <c r="D1182" s="25" t="s">
        <v>1331</v>
      </c>
    </row>
    <row r="1183" spans="1:4" ht="15">
      <c r="A1183" s="25">
        <v>52</v>
      </c>
      <c r="B1183" s="25" t="s">
        <v>136</v>
      </c>
      <c r="C1183" s="25">
        <v>52006</v>
      </c>
      <c r="D1183" s="25" t="s">
        <v>1332</v>
      </c>
    </row>
    <row r="1184" spans="1:4" ht="15">
      <c r="A1184" s="25">
        <v>52</v>
      </c>
      <c r="B1184" s="25" t="s">
        <v>136</v>
      </c>
      <c r="C1184" s="25">
        <v>52007</v>
      </c>
      <c r="D1184" s="25" t="s">
        <v>1333</v>
      </c>
    </row>
    <row r="1185" spans="1:4" ht="15">
      <c r="A1185" s="25">
        <v>52</v>
      </c>
      <c r="B1185" s="25" t="s">
        <v>136</v>
      </c>
      <c r="C1185" s="25">
        <v>52009</v>
      </c>
      <c r="D1185" s="25" t="s">
        <v>1334</v>
      </c>
    </row>
    <row r="1186" spans="1:4" ht="15">
      <c r="A1186" s="25">
        <v>52</v>
      </c>
      <c r="B1186" s="25" t="s">
        <v>136</v>
      </c>
      <c r="C1186" s="25">
        <v>52010</v>
      </c>
      <c r="D1186" s="25" t="s">
        <v>1335</v>
      </c>
    </row>
    <row r="1187" spans="1:4" ht="15">
      <c r="A1187" s="25">
        <v>52</v>
      </c>
      <c r="B1187" s="25" t="s">
        <v>136</v>
      </c>
      <c r="C1187" s="25">
        <v>52011</v>
      </c>
      <c r="D1187" s="25" t="s">
        <v>1336</v>
      </c>
    </row>
    <row r="1188" spans="1:4" ht="15">
      <c r="A1188" s="25">
        <v>52</v>
      </c>
      <c r="B1188" s="25" t="s">
        <v>136</v>
      </c>
      <c r="C1188" s="25">
        <v>52012</v>
      </c>
      <c r="D1188" s="25" t="s">
        <v>1337</v>
      </c>
    </row>
    <row r="1189" spans="1:4" ht="15">
      <c r="A1189" s="25">
        <v>52</v>
      </c>
      <c r="B1189" s="25" t="s">
        <v>136</v>
      </c>
      <c r="C1189" s="25">
        <v>52013</v>
      </c>
      <c r="D1189" s="25" t="s">
        <v>1338</v>
      </c>
    </row>
    <row r="1190" spans="1:4" ht="15">
      <c r="A1190" s="25">
        <v>52</v>
      </c>
      <c r="B1190" s="25" t="s">
        <v>136</v>
      </c>
      <c r="C1190" s="25">
        <v>52034</v>
      </c>
      <c r="D1190" s="25" t="s">
        <v>1339</v>
      </c>
    </row>
    <row r="1191" spans="1:4" ht="15">
      <c r="A1191" s="25">
        <v>52</v>
      </c>
      <c r="B1191" s="25" t="s">
        <v>136</v>
      </c>
      <c r="C1191" s="25">
        <v>52049</v>
      </c>
      <c r="D1191" s="25" t="s">
        <v>335</v>
      </c>
    </row>
    <row r="1192" spans="1:4" ht="15">
      <c r="A1192" s="25">
        <v>52</v>
      </c>
      <c r="B1192" s="25" t="s">
        <v>136</v>
      </c>
      <c r="C1192" s="25">
        <v>52022</v>
      </c>
      <c r="D1192" s="25" t="s">
        <v>1340</v>
      </c>
    </row>
    <row r="1193" spans="1:4" ht="15">
      <c r="A1193" s="25">
        <v>52</v>
      </c>
      <c r="B1193" s="25" t="s">
        <v>136</v>
      </c>
      <c r="C1193" s="25">
        <v>52016</v>
      </c>
      <c r="D1193" s="25" t="s">
        <v>1341</v>
      </c>
    </row>
    <row r="1194" spans="1:4" ht="15">
      <c r="A1194" s="25">
        <v>52</v>
      </c>
      <c r="B1194" s="25" t="s">
        <v>136</v>
      </c>
      <c r="C1194" s="25">
        <v>52017</v>
      </c>
      <c r="D1194" s="25" t="s">
        <v>1342</v>
      </c>
    </row>
    <row r="1195" spans="1:4" ht="15">
      <c r="A1195" s="25">
        <v>52</v>
      </c>
      <c r="B1195" s="25" t="s">
        <v>136</v>
      </c>
      <c r="C1195" s="25">
        <v>52018</v>
      </c>
      <c r="D1195" s="25" t="s">
        <v>1343</v>
      </c>
    </row>
    <row r="1196" spans="1:4" ht="15">
      <c r="A1196" s="25">
        <v>52</v>
      </c>
      <c r="B1196" s="25" t="s">
        <v>136</v>
      </c>
      <c r="C1196" s="25">
        <v>52019</v>
      </c>
      <c r="D1196" s="25" t="s">
        <v>1344</v>
      </c>
    </row>
    <row r="1197" spans="1:4" ht="15">
      <c r="A1197" s="25">
        <v>52</v>
      </c>
      <c r="B1197" s="25" t="s">
        <v>136</v>
      </c>
      <c r="C1197" s="25">
        <v>52052</v>
      </c>
      <c r="D1197" s="25" t="s">
        <v>1345</v>
      </c>
    </row>
    <row r="1198" spans="1:4" ht="15">
      <c r="A1198" s="25">
        <v>52</v>
      </c>
      <c r="B1198" s="25" t="s">
        <v>136</v>
      </c>
      <c r="C1198" s="25">
        <v>52053</v>
      </c>
      <c r="D1198" s="25" t="s">
        <v>1346</v>
      </c>
    </row>
    <row r="1199" spans="1:4" ht="15">
      <c r="A1199" s="25">
        <v>52</v>
      </c>
      <c r="B1199" s="25" t="s">
        <v>136</v>
      </c>
      <c r="C1199" s="25">
        <v>52008</v>
      </c>
      <c r="D1199" s="25" t="s">
        <v>1347</v>
      </c>
    </row>
    <row r="1200" spans="1:4" ht="15">
      <c r="A1200" s="25">
        <v>52</v>
      </c>
      <c r="B1200" s="25" t="s">
        <v>136</v>
      </c>
      <c r="C1200" s="25">
        <v>52062</v>
      </c>
      <c r="D1200" s="25" t="s">
        <v>1348</v>
      </c>
    </row>
    <row r="1201" spans="1:4" ht="15">
      <c r="A1201" s="25">
        <v>52</v>
      </c>
      <c r="B1201" s="25" t="s">
        <v>136</v>
      </c>
      <c r="C1201" s="25">
        <v>52047</v>
      </c>
      <c r="D1201" s="25" t="s">
        <v>1349</v>
      </c>
    </row>
    <row r="1202" spans="1:4" ht="15">
      <c r="A1202" s="25">
        <v>52</v>
      </c>
      <c r="B1202" s="25" t="s">
        <v>136</v>
      </c>
      <c r="C1202" s="25">
        <v>52063</v>
      </c>
      <c r="D1202" s="25" t="s">
        <v>1350</v>
      </c>
    </row>
    <row r="1203" spans="1:4" ht="15">
      <c r="A1203" s="25">
        <v>52</v>
      </c>
      <c r="B1203" s="25" t="s">
        <v>136</v>
      </c>
      <c r="C1203" s="25">
        <v>52058</v>
      </c>
      <c r="D1203" s="25" t="s">
        <v>1351</v>
      </c>
    </row>
    <row r="1204" spans="1:4" ht="15">
      <c r="A1204" s="25">
        <v>52</v>
      </c>
      <c r="B1204" s="25" t="s">
        <v>136</v>
      </c>
      <c r="C1204" s="25">
        <v>52057</v>
      </c>
      <c r="D1204" s="25" t="s">
        <v>1352</v>
      </c>
    </row>
    <row r="1205" spans="1:4" ht="15">
      <c r="A1205" s="25">
        <v>52</v>
      </c>
      <c r="B1205" s="25" t="s">
        <v>136</v>
      </c>
      <c r="C1205" s="25">
        <v>52061</v>
      </c>
      <c r="D1205" s="25" t="s">
        <v>1353</v>
      </c>
    </row>
    <row r="1206" spans="1:4" ht="15">
      <c r="A1206" s="25">
        <v>52</v>
      </c>
      <c r="B1206" s="25" t="s">
        <v>136</v>
      </c>
      <c r="C1206" s="25">
        <v>52020</v>
      </c>
      <c r="D1206" s="25" t="s">
        <v>1354</v>
      </c>
    </row>
    <row r="1207" spans="1:4" ht="15">
      <c r="A1207" s="25">
        <v>52</v>
      </c>
      <c r="B1207" s="25" t="s">
        <v>136</v>
      </c>
      <c r="C1207" s="25">
        <v>52021</v>
      </c>
      <c r="D1207" s="25" t="s">
        <v>1355</v>
      </c>
    </row>
    <row r="1208" spans="1:4" ht="15">
      <c r="A1208" s="25">
        <v>52</v>
      </c>
      <c r="B1208" s="25" t="s">
        <v>136</v>
      </c>
      <c r="C1208" s="25">
        <v>52059</v>
      </c>
      <c r="D1208" s="25" t="s">
        <v>1356</v>
      </c>
    </row>
    <row r="1209" spans="1:4" ht="15">
      <c r="A1209" s="25">
        <v>52</v>
      </c>
      <c r="B1209" s="25" t="s">
        <v>136</v>
      </c>
      <c r="C1209" s="25">
        <v>52023</v>
      </c>
      <c r="D1209" s="25" t="s">
        <v>1357</v>
      </c>
    </row>
    <row r="1210" spans="1:4" ht="15">
      <c r="A1210" s="25">
        <v>52</v>
      </c>
      <c r="B1210" s="25" t="s">
        <v>136</v>
      </c>
      <c r="C1210" s="25">
        <v>52024</v>
      </c>
      <c r="D1210" s="25" t="s">
        <v>1358</v>
      </c>
    </row>
    <row r="1211" spans="1:4" ht="15">
      <c r="A1211" s="25">
        <v>52</v>
      </c>
      <c r="B1211" s="25" t="s">
        <v>136</v>
      </c>
      <c r="C1211" s="25">
        <v>52056</v>
      </c>
      <c r="D1211" s="25" t="s">
        <v>1359</v>
      </c>
    </row>
    <row r="1212" spans="1:4" ht="15">
      <c r="A1212" s="25">
        <v>52</v>
      </c>
      <c r="B1212" s="25" t="s">
        <v>136</v>
      </c>
      <c r="C1212" s="25">
        <v>52025</v>
      </c>
      <c r="D1212" s="25" t="s">
        <v>1360</v>
      </c>
    </row>
    <row r="1213" spans="1:4" ht="15">
      <c r="A1213" s="25">
        <v>52</v>
      </c>
      <c r="B1213" s="25" t="s">
        <v>136</v>
      </c>
      <c r="C1213" s="25">
        <v>52026</v>
      </c>
      <c r="D1213" s="25" t="s">
        <v>1361</v>
      </c>
    </row>
    <row r="1214" spans="1:4" ht="15">
      <c r="A1214" s="25">
        <v>52</v>
      </c>
      <c r="B1214" s="25" t="s">
        <v>136</v>
      </c>
      <c r="C1214" s="25">
        <v>52027</v>
      </c>
      <c r="D1214" s="25" t="s">
        <v>1362</v>
      </c>
    </row>
    <row r="1215" spans="1:4" ht="15">
      <c r="A1215" s="25">
        <v>52</v>
      </c>
      <c r="B1215" s="25" t="s">
        <v>136</v>
      </c>
      <c r="C1215" s="25">
        <v>52028</v>
      </c>
      <c r="D1215" s="25" t="s">
        <v>1363</v>
      </c>
    </row>
    <row r="1216" spans="1:4" ht="15">
      <c r="A1216" s="25">
        <v>52</v>
      </c>
      <c r="B1216" s="25" t="s">
        <v>136</v>
      </c>
      <c r="C1216" s="25">
        <v>52060</v>
      </c>
      <c r="D1216" s="25" t="s">
        <v>1364</v>
      </c>
    </row>
    <row r="1217" spans="1:4" ht="15">
      <c r="A1217" s="25">
        <v>52</v>
      </c>
      <c r="B1217" s="25" t="s">
        <v>136</v>
      </c>
      <c r="C1217" s="25">
        <v>52039</v>
      </c>
      <c r="D1217" s="25" t="s">
        <v>1365</v>
      </c>
    </row>
    <row r="1218" spans="1:4" ht="15">
      <c r="A1218" s="25">
        <v>52</v>
      </c>
      <c r="B1218" s="25" t="s">
        <v>136</v>
      </c>
      <c r="C1218" s="25">
        <v>52029</v>
      </c>
      <c r="D1218" s="25" t="s">
        <v>1366</v>
      </c>
    </row>
    <row r="1219" spans="1:4" ht="15">
      <c r="A1219" s="25">
        <v>52</v>
      </c>
      <c r="B1219" s="25" t="s">
        <v>136</v>
      </c>
      <c r="C1219" s="25">
        <v>52031</v>
      </c>
      <c r="D1219" s="25" t="s">
        <v>1367</v>
      </c>
    </row>
    <row r="1220" spans="1:4" ht="15">
      <c r="A1220" s="25">
        <v>52</v>
      </c>
      <c r="B1220" s="25" t="s">
        <v>136</v>
      </c>
      <c r="C1220" s="25">
        <v>52050</v>
      </c>
      <c r="D1220" s="25" t="s">
        <v>1368</v>
      </c>
    </row>
    <row r="1221" spans="1:4" ht="15">
      <c r="A1221" s="25">
        <v>52</v>
      </c>
      <c r="B1221" s="25" t="s">
        <v>136</v>
      </c>
      <c r="C1221" s="25">
        <v>52044</v>
      </c>
      <c r="D1221" s="25" t="s">
        <v>207</v>
      </c>
    </row>
    <row r="1222" spans="1:4" ht="15">
      <c r="A1222" s="25">
        <v>52</v>
      </c>
      <c r="B1222" s="25" t="s">
        <v>136</v>
      </c>
      <c r="C1222" s="25">
        <v>52035</v>
      </c>
      <c r="D1222" s="25" t="s">
        <v>1369</v>
      </c>
    </row>
    <row r="1223" spans="1:4" ht="15">
      <c r="A1223" s="25">
        <v>52</v>
      </c>
      <c r="B1223" s="25" t="s">
        <v>136</v>
      </c>
      <c r="C1223" s="25">
        <v>52036</v>
      </c>
      <c r="D1223" s="25" t="s">
        <v>1241</v>
      </c>
    </row>
    <row r="1224" spans="1:4" ht="15">
      <c r="A1224" s="25">
        <v>52</v>
      </c>
      <c r="B1224" s="25" t="s">
        <v>136</v>
      </c>
      <c r="C1224" s="25">
        <v>52037</v>
      </c>
      <c r="D1224" s="25" t="s">
        <v>1370</v>
      </c>
    </row>
    <row r="1225" spans="1:4" ht="15">
      <c r="A1225" s="25">
        <v>52</v>
      </c>
      <c r="B1225" s="25" t="s">
        <v>136</v>
      </c>
      <c r="C1225" s="25">
        <v>52038</v>
      </c>
      <c r="D1225" s="25" t="s">
        <v>1371</v>
      </c>
    </row>
    <row r="1226" spans="1:4" ht="15">
      <c r="A1226" s="25">
        <v>52</v>
      </c>
      <c r="B1226" s="25" t="s">
        <v>136</v>
      </c>
      <c r="C1226" s="25">
        <v>52700</v>
      </c>
      <c r="D1226" s="25" t="s">
        <v>1372</v>
      </c>
    </row>
    <row r="1227" spans="1:4" ht="15">
      <c r="A1227" s="25">
        <v>52</v>
      </c>
      <c r="B1227" s="25" t="s">
        <v>136</v>
      </c>
      <c r="C1227" s="25">
        <v>52033</v>
      </c>
      <c r="D1227" s="25" t="s">
        <v>1373</v>
      </c>
    </row>
    <row r="1228" spans="1:4" ht="15">
      <c r="A1228" s="25">
        <v>52</v>
      </c>
      <c r="B1228" s="25" t="s">
        <v>136</v>
      </c>
      <c r="C1228" s="25">
        <v>52051</v>
      </c>
      <c r="D1228" s="25" t="s">
        <v>1374</v>
      </c>
    </row>
    <row r="1229" spans="1:4" ht="15">
      <c r="A1229" s="25">
        <v>52</v>
      </c>
      <c r="B1229" s="25" t="s">
        <v>136</v>
      </c>
      <c r="C1229" s="25">
        <v>52003</v>
      </c>
      <c r="D1229" s="25" t="s">
        <v>1375</v>
      </c>
    </row>
    <row r="1230" spans="1:4" ht="15">
      <c r="A1230" s="25">
        <v>52</v>
      </c>
      <c r="B1230" s="25" t="s">
        <v>136</v>
      </c>
      <c r="C1230" s="25">
        <v>52048</v>
      </c>
      <c r="D1230" s="25" t="s">
        <v>1376</v>
      </c>
    </row>
    <row r="1231" spans="1:4" ht="15">
      <c r="A1231" s="25">
        <v>52</v>
      </c>
      <c r="B1231" s="25" t="s">
        <v>136</v>
      </c>
      <c r="C1231" s="25">
        <v>52032</v>
      </c>
      <c r="D1231" s="25" t="s">
        <v>1377</v>
      </c>
    </row>
    <row r="1232" spans="1:4" ht="15">
      <c r="A1232" s="25">
        <v>52</v>
      </c>
      <c r="B1232" s="25" t="s">
        <v>136</v>
      </c>
      <c r="C1232" s="25">
        <v>52045</v>
      </c>
      <c r="D1232" s="25" t="s">
        <v>1378</v>
      </c>
    </row>
    <row r="1233" spans="1:4" ht="15">
      <c r="A1233" s="25">
        <v>53</v>
      </c>
      <c r="B1233" s="25" t="s">
        <v>138</v>
      </c>
      <c r="C1233" s="25">
        <v>53001</v>
      </c>
      <c r="D1233" s="25" t="s">
        <v>1379</v>
      </c>
    </row>
    <row r="1234" spans="1:4" ht="15">
      <c r="A1234" s="25">
        <v>53</v>
      </c>
      <c r="B1234" s="25" t="s">
        <v>138</v>
      </c>
      <c r="C1234" s="25">
        <v>53002</v>
      </c>
      <c r="D1234" s="25" t="s">
        <v>1380</v>
      </c>
    </row>
    <row r="1235" spans="1:4" ht="15">
      <c r="A1235" s="25">
        <v>53</v>
      </c>
      <c r="B1235" s="25" t="s">
        <v>138</v>
      </c>
      <c r="C1235" s="25">
        <v>53032</v>
      </c>
      <c r="D1235" s="25" t="s">
        <v>1381</v>
      </c>
    </row>
    <row r="1236" spans="1:4" ht="15">
      <c r="A1236" s="25">
        <v>53</v>
      </c>
      <c r="B1236" s="25" t="s">
        <v>138</v>
      </c>
      <c r="C1236" s="25">
        <v>53003</v>
      </c>
      <c r="D1236" s="25" t="s">
        <v>1382</v>
      </c>
    </row>
    <row r="1237" spans="1:4" ht="15">
      <c r="A1237" s="25">
        <v>53</v>
      </c>
      <c r="B1237" s="25" t="s">
        <v>138</v>
      </c>
      <c r="C1237" s="25">
        <v>53004</v>
      </c>
      <c r="D1237" s="25" t="s">
        <v>1383</v>
      </c>
    </row>
    <row r="1238" spans="1:4" ht="15">
      <c r="A1238" s="25">
        <v>53</v>
      </c>
      <c r="B1238" s="25" t="s">
        <v>138</v>
      </c>
      <c r="C1238" s="25">
        <v>53025</v>
      </c>
      <c r="D1238" s="25" t="s">
        <v>1384</v>
      </c>
    </row>
    <row r="1239" spans="1:4" ht="15">
      <c r="A1239" s="25">
        <v>53</v>
      </c>
      <c r="B1239" s="25" t="s">
        <v>138</v>
      </c>
      <c r="C1239" s="25">
        <v>53045</v>
      </c>
      <c r="D1239" s="25" t="s">
        <v>1385</v>
      </c>
    </row>
    <row r="1240" spans="1:4" ht="15">
      <c r="A1240" s="25">
        <v>53</v>
      </c>
      <c r="B1240" s="25" t="s">
        <v>138</v>
      </c>
      <c r="C1240" s="25">
        <v>53010</v>
      </c>
      <c r="D1240" s="25" t="s">
        <v>1386</v>
      </c>
    </row>
    <row r="1241" spans="1:4" ht="15">
      <c r="A1241" s="25">
        <v>53</v>
      </c>
      <c r="B1241" s="25" t="s">
        <v>138</v>
      </c>
      <c r="C1241" s="25">
        <v>53039</v>
      </c>
      <c r="D1241" s="25" t="s">
        <v>1387</v>
      </c>
    </row>
    <row r="1242" spans="1:4" ht="15">
      <c r="A1242" s="25">
        <v>53</v>
      </c>
      <c r="B1242" s="25" t="s">
        <v>138</v>
      </c>
      <c r="C1242" s="25">
        <v>53009</v>
      </c>
      <c r="D1242" s="25" t="s">
        <v>1388</v>
      </c>
    </row>
    <row r="1243" spans="1:4" ht="15">
      <c r="A1243" s="25">
        <v>53</v>
      </c>
      <c r="B1243" s="25" t="s">
        <v>138</v>
      </c>
      <c r="C1243" s="25">
        <v>53037</v>
      </c>
      <c r="D1243" s="25" t="s">
        <v>1389</v>
      </c>
    </row>
    <row r="1244" spans="1:4" ht="15">
      <c r="A1244" s="25">
        <v>53</v>
      </c>
      <c r="B1244" s="25" t="s">
        <v>138</v>
      </c>
      <c r="C1244" s="25">
        <v>53012</v>
      </c>
      <c r="D1244" s="25" t="s">
        <v>1390</v>
      </c>
    </row>
    <row r="1245" spans="1:4" ht="15">
      <c r="A1245" s="25">
        <v>53</v>
      </c>
      <c r="B1245" s="25" t="s">
        <v>138</v>
      </c>
      <c r="C1245" s="25">
        <v>53011</v>
      </c>
      <c r="D1245" s="25" t="s">
        <v>1391</v>
      </c>
    </row>
    <row r="1246" spans="1:4" ht="15">
      <c r="A1246" s="25">
        <v>53</v>
      </c>
      <c r="B1246" s="25" t="s">
        <v>138</v>
      </c>
      <c r="C1246" s="25">
        <v>53013</v>
      </c>
      <c r="D1246" s="25" t="s">
        <v>1392</v>
      </c>
    </row>
    <row r="1247" spans="1:4" ht="15">
      <c r="A1247" s="25">
        <v>53</v>
      </c>
      <c r="B1247" s="25" t="s">
        <v>138</v>
      </c>
      <c r="C1247" s="25">
        <v>53029</v>
      </c>
      <c r="D1247" s="25" t="s">
        <v>1393</v>
      </c>
    </row>
    <row r="1248" spans="1:4" ht="15">
      <c r="A1248" s="25">
        <v>53</v>
      </c>
      <c r="B1248" s="25" t="s">
        <v>138</v>
      </c>
      <c r="C1248" s="25">
        <v>53051</v>
      </c>
      <c r="D1248" s="25" t="s">
        <v>1394</v>
      </c>
    </row>
    <row r="1249" spans="1:4" ht="15">
      <c r="A1249" s="25">
        <v>53</v>
      </c>
      <c r="B1249" s="25" t="s">
        <v>138</v>
      </c>
      <c r="C1249" s="25">
        <v>53015</v>
      </c>
      <c r="D1249" s="25" t="s">
        <v>1395</v>
      </c>
    </row>
    <row r="1250" spans="1:4" ht="15">
      <c r="A1250" s="25">
        <v>53</v>
      </c>
      <c r="B1250" s="25" t="s">
        <v>138</v>
      </c>
      <c r="C1250" s="25">
        <v>53016</v>
      </c>
      <c r="D1250" s="25" t="s">
        <v>1396</v>
      </c>
    </row>
    <row r="1251" spans="1:4" ht="15">
      <c r="A1251" s="25">
        <v>53</v>
      </c>
      <c r="B1251" s="25" t="s">
        <v>138</v>
      </c>
      <c r="C1251" s="25">
        <v>53017</v>
      </c>
      <c r="D1251" s="25" t="s">
        <v>1397</v>
      </c>
    </row>
    <row r="1252" spans="1:4" ht="15">
      <c r="A1252" s="25">
        <v>53</v>
      </c>
      <c r="B1252" s="25" t="s">
        <v>138</v>
      </c>
      <c r="C1252" s="25">
        <v>53040</v>
      </c>
      <c r="D1252" s="25" t="s">
        <v>1398</v>
      </c>
    </row>
    <row r="1253" spans="1:4" ht="15">
      <c r="A1253" s="25">
        <v>53</v>
      </c>
      <c r="B1253" s="25" t="s">
        <v>138</v>
      </c>
      <c r="C1253" s="25">
        <v>53021</v>
      </c>
      <c r="D1253" s="25" t="s">
        <v>1399</v>
      </c>
    </row>
    <row r="1254" spans="1:4" ht="15">
      <c r="A1254" s="25">
        <v>53</v>
      </c>
      <c r="B1254" s="25" t="s">
        <v>138</v>
      </c>
      <c r="C1254" s="25">
        <v>53031</v>
      </c>
      <c r="D1254" s="25" t="s">
        <v>1400</v>
      </c>
    </row>
    <row r="1255" spans="1:4" ht="15">
      <c r="A1255" s="25">
        <v>53</v>
      </c>
      <c r="B1255" s="25" t="s">
        <v>138</v>
      </c>
      <c r="C1255" s="25">
        <v>53018</v>
      </c>
      <c r="D1255" s="25" t="s">
        <v>1401</v>
      </c>
    </row>
    <row r="1256" spans="1:4" ht="15">
      <c r="A1256" s="25">
        <v>53</v>
      </c>
      <c r="B1256" s="25" t="s">
        <v>138</v>
      </c>
      <c r="C1256" s="25">
        <v>53020</v>
      </c>
      <c r="D1256" s="25" t="s">
        <v>1402</v>
      </c>
    </row>
    <row r="1257" spans="1:4" ht="15">
      <c r="A1257" s="25">
        <v>53</v>
      </c>
      <c r="B1257" s="25" t="s">
        <v>138</v>
      </c>
      <c r="C1257" s="25">
        <v>53014</v>
      </c>
      <c r="D1257" s="25" t="s">
        <v>1403</v>
      </c>
    </row>
    <row r="1258" spans="1:4" ht="15">
      <c r="A1258" s="25">
        <v>53</v>
      </c>
      <c r="B1258" s="25" t="s">
        <v>138</v>
      </c>
      <c r="C1258" s="25">
        <v>53034</v>
      </c>
      <c r="D1258" s="25" t="s">
        <v>1404</v>
      </c>
    </row>
    <row r="1259" spans="1:4" ht="15">
      <c r="A1259" s="25">
        <v>53</v>
      </c>
      <c r="B1259" s="25" t="s">
        <v>138</v>
      </c>
      <c r="C1259" s="25">
        <v>53024</v>
      </c>
      <c r="D1259" s="25" t="s">
        <v>1405</v>
      </c>
    </row>
    <row r="1260" spans="1:4" ht="15">
      <c r="A1260" s="25">
        <v>53</v>
      </c>
      <c r="B1260" s="25" t="s">
        <v>138</v>
      </c>
      <c r="C1260" s="25">
        <v>53022</v>
      </c>
      <c r="D1260" s="25" t="s">
        <v>1406</v>
      </c>
    </row>
    <row r="1261" spans="1:4" ht="15">
      <c r="A1261" s="25">
        <v>53</v>
      </c>
      <c r="B1261" s="25" t="s">
        <v>138</v>
      </c>
      <c r="C1261" s="25">
        <v>53026</v>
      </c>
      <c r="D1261" s="25" t="s">
        <v>1407</v>
      </c>
    </row>
    <row r="1262" spans="1:4" ht="15">
      <c r="A1262" s="25">
        <v>53</v>
      </c>
      <c r="B1262" s="25" t="s">
        <v>138</v>
      </c>
      <c r="C1262" s="25">
        <v>53027</v>
      </c>
      <c r="D1262" s="25" t="s">
        <v>1408</v>
      </c>
    </row>
    <row r="1263" spans="1:4" ht="15">
      <c r="A1263" s="25">
        <v>53</v>
      </c>
      <c r="B1263" s="25" t="s">
        <v>138</v>
      </c>
      <c r="C1263" s="25">
        <v>53028</v>
      </c>
      <c r="D1263" s="25" t="s">
        <v>1409</v>
      </c>
    </row>
    <row r="1264" spans="1:4" ht="15">
      <c r="A1264" s="25">
        <v>53</v>
      </c>
      <c r="B1264" s="25" t="s">
        <v>138</v>
      </c>
      <c r="C1264" s="25">
        <v>53052</v>
      </c>
      <c r="D1264" s="25" t="s">
        <v>1410</v>
      </c>
    </row>
    <row r="1265" spans="1:4" ht="15">
      <c r="A1265" s="25">
        <v>53</v>
      </c>
      <c r="B1265" s="25" t="s">
        <v>138</v>
      </c>
      <c r="C1265" s="25">
        <v>53700</v>
      </c>
      <c r="D1265" s="25" t="s">
        <v>1411</v>
      </c>
    </row>
    <row r="1266" spans="1:4" ht="15">
      <c r="A1266" s="25">
        <v>53</v>
      </c>
      <c r="B1266" s="25" t="s">
        <v>138</v>
      </c>
      <c r="C1266" s="25">
        <v>53030</v>
      </c>
      <c r="D1266" s="25" t="s">
        <v>1412</v>
      </c>
    </row>
    <row r="1267" spans="1:4" ht="15">
      <c r="A1267" s="25">
        <v>53</v>
      </c>
      <c r="B1267" s="25" t="s">
        <v>138</v>
      </c>
      <c r="C1267" s="25">
        <v>53033</v>
      </c>
      <c r="D1267" s="25" t="s">
        <v>1413</v>
      </c>
    </row>
    <row r="1268" spans="1:4" ht="15">
      <c r="A1268" s="25">
        <v>54</v>
      </c>
      <c r="B1268" s="25" t="s">
        <v>140</v>
      </c>
      <c r="C1268" s="25">
        <v>54005</v>
      </c>
      <c r="D1268" s="25" t="s">
        <v>1414</v>
      </c>
    </row>
    <row r="1269" spans="1:4" ht="15">
      <c r="A1269" s="25">
        <v>54</v>
      </c>
      <c r="B1269" s="25" t="s">
        <v>140</v>
      </c>
      <c r="C1269" s="25">
        <v>54001</v>
      </c>
      <c r="D1269" s="25" t="s">
        <v>1415</v>
      </c>
    </row>
    <row r="1270" spans="1:4" ht="15">
      <c r="A1270" s="25">
        <v>55</v>
      </c>
      <c r="B1270" s="25" t="s">
        <v>142</v>
      </c>
      <c r="C1270" s="25">
        <v>55001</v>
      </c>
      <c r="D1270" s="25" t="s">
        <v>1416</v>
      </c>
    </row>
    <row r="1271" spans="1:4" ht="15">
      <c r="A1271" s="25">
        <v>55</v>
      </c>
      <c r="B1271" s="25" t="s">
        <v>142</v>
      </c>
      <c r="C1271" s="25">
        <v>55002</v>
      </c>
      <c r="D1271" s="25" t="s">
        <v>1417</v>
      </c>
    </row>
    <row r="1272" spans="1:4" ht="15">
      <c r="A1272" s="25">
        <v>55</v>
      </c>
      <c r="B1272" s="25" t="s">
        <v>142</v>
      </c>
      <c r="C1272" s="25">
        <v>55004</v>
      </c>
      <c r="D1272" s="25" t="s">
        <v>1418</v>
      </c>
    </row>
    <row r="1273" spans="1:4" ht="15">
      <c r="A1273" s="25">
        <v>55</v>
      </c>
      <c r="B1273" s="25" t="s">
        <v>142</v>
      </c>
      <c r="C1273" s="25">
        <v>55006</v>
      </c>
      <c r="D1273" s="25" t="s">
        <v>483</v>
      </c>
    </row>
    <row r="1274" spans="1:4" ht="15">
      <c r="A1274" s="25">
        <v>55</v>
      </c>
      <c r="B1274" s="25" t="s">
        <v>142</v>
      </c>
      <c r="C1274" s="25">
        <v>55007</v>
      </c>
      <c r="D1274" s="25" t="s">
        <v>1419</v>
      </c>
    </row>
    <row r="1275" spans="1:4" ht="15">
      <c r="A1275" s="25">
        <v>55</v>
      </c>
      <c r="B1275" s="25" t="s">
        <v>142</v>
      </c>
      <c r="C1275" s="25">
        <v>55008</v>
      </c>
      <c r="D1275" s="25" t="s">
        <v>1420</v>
      </c>
    </row>
    <row r="1276" spans="1:4" ht="15">
      <c r="A1276" s="25">
        <v>55</v>
      </c>
      <c r="B1276" s="25" t="s">
        <v>142</v>
      </c>
      <c r="C1276" s="25">
        <v>55009</v>
      </c>
      <c r="D1276" s="25" t="s">
        <v>1421</v>
      </c>
    </row>
    <row r="1277" spans="1:4" ht="15">
      <c r="A1277" s="25">
        <v>55</v>
      </c>
      <c r="B1277" s="25" t="s">
        <v>142</v>
      </c>
      <c r="C1277" s="25">
        <v>55013</v>
      </c>
      <c r="D1277" s="25" t="s">
        <v>1422</v>
      </c>
    </row>
    <row r="1278" spans="1:4" ht="15">
      <c r="A1278" s="25">
        <v>55</v>
      </c>
      <c r="B1278" s="25" t="s">
        <v>142</v>
      </c>
      <c r="C1278" s="25">
        <v>55015</v>
      </c>
      <c r="D1278" s="25" t="s">
        <v>1423</v>
      </c>
    </row>
    <row r="1279" spans="1:4" ht="15">
      <c r="A1279" s="25">
        <v>55</v>
      </c>
      <c r="B1279" s="25" t="s">
        <v>142</v>
      </c>
      <c r="C1279" s="25">
        <v>55016</v>
      </c>
      <c r="D1279" s="25" t="s">
        <v>1424</v>
      </c>
    </row>
    <row r="1280" spans="1:4" ht="15">
      <c r="A1280" s="25">
        <v>55</v>
      </c>
      <c r="B1280" s="25" t="s">
        <v>142</v>
      </c>
      <c r="C1280" s="25">
        <v>55017</v>
      </c>
      <c r="D1280" s="25" t="s">
        <v>1425</v>
      </c>
    </row>
    <row r="1281" spans="1:4" ht="15">
      <c r="A1281" s="25">
        <v>55</v>
      </c>
      <c r="B1281" s="25" t="s">
        <v>142</v>
      </c>
      <c r="C1281" s="25">
        <v>55044</v>
      </c>
      <c r="D1281" s="25" t="s">
        <v>1426</v>
      </c>
    </row>
    <row r="1282" spans="1:4" ht="15">
      <c r="A1282" s="25">
        <v>55</v>
      </c>
      <c r="B1282" s="25" t="s">
        <v>142</v>
      </c>
      <c r="C1282" s="25">
        <v>55005</v>
      </c>
      <c r="D1282" s="25" t="s">
        <v>1427</v>
      </c>
    </row>
    <row r="1283" spans="1:4" ht="15">
      <c r="A1283" s="25">
        <v>55</v>
      </c>
      <c r="B1283" s="25" t="s">
        <v>142</v>
      </c>
      <c r="C1283" s="25">
        <v>55019</v>
      </c>
      <c r="D1283" s="25" t="s">
        <v>1428</v>
      </c>
    </row>
    <row r="1284" spans="1:4" ht="15">
      <c r="A1284" s="25">
        <v>55</v>
      </c>
      <c r="B1284" s="25" t="s">
        <v>142</v>
      </c>
      <c r="C1284" s="25">
        <v>55020</v>
      </c>
      <c r="D1284" s="25" t="s">
        <v>1429</v>
      </c>
    </row>
    <row r="1285" spans="1:4" ht="15">
      <c r="A1285" s="25">
        <v>55</v>
      </c>
      <c r="B1285" s="25" t="s">
        <v>142</v>
      </c>
      <c r="C1285" s="25">
        <v>55021</v>
      </c>
      <c r="D1285" s="25" t="s">
        <v>1430</v>
      </c>
    </row>
    <row r="1286" spans="1:4" ht="15">
      <c r="A1286" s="25">
        <v>55</v>
      </c>
      <c r="B1286" s="25" t="s">
        <v>142</v>
      </c>
      <c r="C1286" s="25">
        <v>55022</v>
      </c>
      <c r="D1286" s="25" t="s">
        <v>1431</v>
      </c>
    </row>
    <row r="1287" spans="1:4" ht="15">
      <c r="A1287" s="25">
        <v>55</v>
      </c>
      <c r="B1287" s="25" t="s">
        <v>142</v>
      </c>
      <c r="C1287" s="25">
        <v>55023</v>
      </c>
      <c r="D1287" s="25" t="s">
        <v>1432</v>
      </c>
    </row>
    <row r="1288" spans="1:4" ht="15">
      <c r="A1288" s="25">
        <v>55</v>
      </c>
      <c r="B1288" s="25" t="s">
        <v>142</v>
      </c>
      <c r="C1288" s="25">
        <v>55025</v>
      </c>
      <c r="D1288" s="25" t="s">
        <v>1433</v>
      </c>
    </row>
    <row r="1289" spans="1:4" ht="15">
      <c r="A1289" s="25">
        <v>55</v>
      </c>
      <c r="B1289" s="25" t="s">
        <v>142</v>
      </c>
      <c r="C1289" s="25">
        <v>55026</v>
      </c>
      <c r="D1289" s="25" t="s">
        <v>1434</v>
      </c>
    </row>
    <row r="1290" spans="1:4" ht="15">
      <c r="A1290" s="25">
        <v>55</v>
      </c>
      <c r="B1290" s="25" t="s">
        <v>142</v>
      </c>
      <c r="C1290" s="25">
        <v>55027</v>
      </c>
      <c r="D1290" s="25" t="s">
        <v>1435</v>
      </c>
    </row>
    <row r="1291" spans="1:4" ht="15">
      <c r="A1291" s="25">
        <v>55</v>
      </c>
      <c r="B1291" s="25" t="s">
        <v>142</v>
      </c>
      <c r="C1291" s="25">
        <v>55028</v>
      </c>
      <c r="D1291" s="25" t="s">
        <v>1436</v>
      </c>
    </row>
    <row r="1292" spans="1:4" ht="15">
      <c r="A1292" s="25">
        <v>55</v>
      </c>
      <c r="B1292" s="25" t="s">
        <v>142</v>
      </c>
      <c r="C1292" s="25">
        <v>55029</v>
      </c>
      <c r="D1292" s="25" t="s">
        <v>1437</v>
      </c>
    </row>
    <row r="1293" spans="1:4" ht="15">
      <c r="A1293" s="25">
        <v>55</v>
      </c>
      <c r="B1293" s="25" t="s">
        <v>142</v>
      </c>
      <c r="C1293" s="25">
        <v>55030</v>
      </c>
      <c r="D1293" s="25" t="s">
        <v>1438</v>
      </c>
    </row>
    <row r="1294" spans="1:4" ht="15">
      <c r="A1294" s="25">
        <v>55</v>
      </c>
      <c r="B1294" s="25" t="s">
        <v>142</v>
      </c>
      <c r="C1294" s="25">
        <v>55032</v>
      </c>
      <c r="D1294" s="25" t="s">
        <v>1439</v>
      </c>
    </row>
    <row r="1295" spans="1:4" ht="15">
      <c r="A1295" s="25">
        <v>55</v>
      </c>
      <c r="B1295" s="25" t="s">
        <v>142</v>
      </c>
      <c r="C1295" s="25">
        <v>55033</v>
      </c>
      <c r="D1295" s="25" t="s">
        <v>1440</v>
      </c>
    </row>
    <row r="1296" spans="1:4" ht="15">
      <c r="A1296" s="25">
        <v>55</v>
      </c>
      <c r="B1296" s="25" t="s">
        <v>142</v>
      </c>
      <c r="C1296" s="25">
        <v>55034</v>
      </c>
      <c r="D1296" s="25" t="s">
        <v>1441</v>
      </c>
    </row>
    <row r="1297" spans="1:4" ht="15">
      <c r="A1297" s="25">
        <v>55</v>
      </c>
      <c r="B1297" s="25" t="s">
        <v>142</v>
      </c>
      <c r="C1297" s="25">
        <v>55035</v>
      </c>
      <c r="D1297" s="25" t="s">
        <v>1442</v>
      </c>
    </row>
    <row r="1298" spans="1:4" ht="15">
      <c r="A1298" s="25">
        <v>55</v>
      </c>
      <c r="B1298" s="25" t="s">
        <v>142</v>
      </c>
      <c r="C1298" s="25">
        <v>55700</v>
      </c>
      <c r="D1298" s="25" t="s">
        <v>1443</v>
      </c>
    </row>
    <row r="1299" spans="1:4" ht="15">
      <c r="A1299" s="25">
        <v>55</v>
      </c>
      <c r="B1299" s="25" t="s">
        <v>142</v>
      </c>
      <c r="C1299" s="25">
        <v>55036</v>
      </c>
      <c r="D1299" s="25" t="s">
        <v>1444</v>
      </c>
    </row>
    <row r="1300" spans="1:4" ht="15">
      <c r="A1300" s="25">
        <v>55</v>
      </c>
      <c r="B1300" s="25" t="s">
        <v>142</v>
      </c>
      <c r="C1300" s="25">
        <v>55038</v>
      </c>
      <c r="D1300" s="25" t="s">
        <v>1445</v>
      </c>
    </row>
    <row r="1301" spans="1:4" ht="15">
      <c r="A1301" s="25">
        <v>55</v>
      </c>
      <c r="B1301" s="25" t="s">
        <v>142</v>
      </c>
      <c r="C1301" s="25">
        <v>55039</v>
      </c>
      <c r="D1301" s="25" t="s">
        <v>1446</v>
      </c>
    </row>
    <row r="1302" spans="1:4" ht="15">
      <c r="A1302" s="25">
        <v>56</v>
      </c>
      <c r="B1302" s="25" t="s">
        <v>144</v>
      </c>
      <c r="C1302" s="25">
        <v>56000</v>
      </c>
      <c r="D1302" s="25" t="s">
        <v>664</v>
      </c>
    </row>
    <row r="1303" spans="1:4" ht="15">
      <c r="A1303" s="25">
        <v>56</v>
      </c>
      <c r="B1303" s="25" t="s">
        <v>144</v>
      </c>
      <c r="C1303" s="25">
        <v>341001</v>
      </c>
      <c r="D1303" s="25" t="s">
        <v>1447</v>
      </c>
    </row>
    <row r="1304" spans="1:4" ht="15">
      <c r="A1304" s="25">
        <v>56</v>
      </c>
      <c r="B1304" s="25" t="s">
        <v>144</v>
      </c>
      <c r="C1304" s="25">
        <v>56002</v>
      </c>
      <c r="D1304" s="25" t="s">
        <v>1448</v>
      </c>
    </row>
    <row r="1305" spans="1:4" ht="15">
      <c r="A1305" s="25">
        <v>56</v>
      </c>
      <c r="B1305" s="25" t="s">
        <v>144</v>
      </c>
      <c r="C1305" s="25" t="s">
        <v>1449</v>
      </c>
      <c r="D1305" s="25" t="s">
        <v>1450</v>
      </c>
    </row>
    <row r="1306" spans="1:4" ht="15">
      <c r="A1306" s="25">
        <v>56</v>
      </c>
      <c r="B1306" s="25" t="s">
        <v>144</v>
      </c>
      <c r="C1306" s="25">
        <v>56003</v>
      </c>
      <c r="D1306" s="25" t="s">
        <v>1451</v>
      </c>
    </row>
    <row r="1307" spans="1:4" ht="15">
      <c r="A1307" s="25">
        <v>56</v>
      </c>
      <c r="B1307" s="25" t="s">
        <v>144</v>
      </c>
      <c r="C1307" s="25">
        <v>56004</v>
      </c>
      <c r="D1307" s="25" t="s">
        <v>1452</v>
      </c>
    </row>
    <row r="1308" spans="1:4" ht="15">
      <c r="A1308" s="25">
        <v>57</v>
      </c>
      <c r="B1308" s="25" t="s">
        <v>146</v>
      </c>
      <c r="C1308" s="25">
        <v>57001</v>
      </c>
      <c r="D1308" s="25" t="s">
        <v>1453</v>
      </c>
    </row>
    <row r="1309" spans="1:4" ht="15">
      <c r="A1309" s="25">
        <v>57</v>
      </c>
      <c r="B1309" s="25" t="s">
        <v>146</v>
      </c>
      <c r="C1309" s="25">
        <v>57014</v>
      </c>
      <c r="D1309" s="25" t="s">
        <v>1454</v>
      </c>
    </row>
    <row r="1310" spans="1:4" ht="15">
      <c r="A1310" s="25">
        <v>57</v>
      </c>
      <c r="B1310" s="25" t="s">
        <v>146</v>
      </c>
      <c r="C1310" s="25">
        <v>57003</v>
      </c>
      <c r="D1310" s="25" t="s">
        <v>1455</v>
      </c>
    </row>
    <row r="1311" spans="1:4" ht="15">
      <c r="A1311" s="25">
        <v>57</v>
      </c>
      <c r="B1311" s="25" t="s">
        <v>146</v>
      </c>
      <c r="C1311" s="25">
        <v>57005</v>
      </c>
      <c r="D1311" s="25" t="s">
        <v>1456</v>
      </c>
    </row>
    <row r="1312" spans="1:4" ht="15">
      <c r="A1312" s="25">
        <v>57</v>
      </c>
      <c r="B1312" s="25" t="s">
        <v>146</v>
      </c>
      <c r="C1312" s="25">
        <v>57006</v>
      </c>
      <c r="D1312" s="25" t="s">
        <v>1457</v>
      </c>
    </row>
    <row r="1313" spans="1:4" ht="15">
      <c r="A1313" s="25">
        <v>57</v>
      </c>
      <c r="B1313" s="25" t="s">
        <v>146</v>
      </c>
      <c r="C1313" s="25">
        <v>57024</v>
      </c>
      <c r="D1313" s="25" t="s">
        <v>1458</v>
      </c>
    </row>
    <row r="1314" spans="1:4" ht="15">
      <c r="A1314" s="25">
        <v>57</v>
      </c>
      <c r="B1314" s="25" t="s">
        <v>146</v>
      </c>
      <c r="C1314" s="25">
        <v>57007</v>
      </c>
      <c r="D1314" s="25" t="s">
        <v>1459</v>
      </c>
    </row>
    <row r="1315" spans="1:4" ht="15">
      <c r="A1315" s="25">
        <v>57</v>
      </c>
      <c r="B1315" s="25" t="s">
        <v>146</v>
      </c>
      <c r="C1315" s="25">
        <v>57008</v>
      </c>
      <c r="D1315" s="25" t="s">
        <v>1460</v>
      </c>
    </row>
    <row r="1316" spans="1:4" ht="15">
      <c r="A1316" s="25">
        <v>57</v>
      </c>
      <c r="B1316" s="25" t="s">
        <v>146</v>
      </c>
      <c r="C1316" s="25">
        <v>57027</v>
      </c>
      <c r="D1316" s="25" t="s">
        <v>1461</v>
      </c>
    </row>
    <row r="1317" spans="1:4" ht="15">
      <c r="A1317" s="25">
        <v>57</v>
      </c>
      <c r="B1317" s="25" t="s">
        <v>146</v>
      </c>
      <c r="C1317" s="25">
        <v>57023</v>
      </c>
      <c r="D1317" s="25" t="s">
        <v>1462</v>
      </c>
    </row>
    <row r="1318" spans="1:4" ht="15">
      <c r="A1318" s="25">
        <v>57</v>
      </c>
      <c r="B1318" s="25" t="s">
        <v>146</v>
      </c>
      <c r="C1318" s="25">
        <v>57010</v>
      </c>
      <c r="D1318" s="25" t="s">
        <v>1463</v>
      </c>
    </row>
    <row r="1319" spans="1:4" ht="15">
      <c r="A1319" s="25">
        <v>57</v>
      </c>
      <c r="B1319" s="25" t="s">
        <v>146</v>
      </c>
      <c r="C1319" s="25">
        <v>57017</v>
      </c>
      <c r="D1319" s="25" t="s">
        <v>1464</v>
      </c>
    </row>
    <row r="1320" spans="1:4" ht="15">
      <c r="A1320" s="25">
        <v>57</v>
      </c>
      <c r="B1320" s="25" t="s">
        <v>146</v>
      </c>
      <c r="C1320" s="25">
        <v>57012</v>
      </c>
      <c r="D1320" s="25" t="s">
        <v>1465</v>
      </c>
    </row>
    <row r="1321" spans="1:4" ht="15">
      <c r="A1321" s="25">
        <v>57</v>
      </c>
      <c r="B1321" s="25" t="s">
        <v>146</v>
      </c>
      <c r="C1321" s="25">
        <v>57013</v>
      </c>
      <c r="D1321" s="25" t="s">
        <v>1466</v>
      </c>
    </row>
    <row r="1322" spans="1:4" ht="15">
      <c r="A1322" s="25">
        <v>57</v>
      </c>
      <c r="B1322" s="25" t="s">
        <v>146</v>
      </c>
      <c r="C1322" s="25">
        <v>57029</v>
      </c>
      <c r="D1322" s="25" t="s">
        <v>1467</v>
      </c>
    </row>
    <row r="1323" spans="1:4" ht="15">
      <c r="A1323" s="25">
        <v>57</v>
      </c>
      <c r="B1323" s="25" t="s">
        <v>146</v>
      </c>
      <c r="C1323" s="25">
        <v>57015</v>
      </c>
      <c r="D1323" s="25" t="s">
        <v>1468</v>
      </c>
    </row>
    <row r="1324" spans="1:4" ht="15">
      <c r="A1324" s="25">
        <v>57</v>
      </c>
      <c r="B1324" s="25" t="s">
        <v>146</v>
      </c>
      <c r="C1324" s="25">
        <v>57016</v>
      </c>
      <c r="D1324" s="25" t="s">
        <v>1469</v>
      </c>
    </row>
    <row r="1325" spans="1:4" ht="15">
      <c r="A1325" s="25">
        <v>57</v>
      </c>
      <c r="B1325" s="25" t="s">
        <v>146</v>
      </c>
      <c r="C1325" s="25">
        <v>57030</v>
      </c>
      <c r="D1325" s="25" t="s">
        <v>1470</v>
      </c>
    </row>
    <row r="1326" spans="1:4" ht="15">
      <c r="A1326" s="25">
        <v>57</v>
      </c>
      <c r="B1326" s="25" t="s">
        <v>146</v>
      </c>
      <c r="C1326" s="25">
        <v>57019</v>
      </c>
      <c r="D1326" s="25" t="s">
        <v>1471</v>
      </c>
    </row>
    <row r="1327" spans="1:4" ht="15">
      <c r="A1327" s="25">
        <v>57</v>
      </c>
      <c r="B1327" s="25" t="s">
        <v>146</v>
      </c>
      <c r="C1327" s="25">
        <v>57020</v>
      </c>
      <c r="D1327" s="25" t="s">
        <v>907</v>
      </c>
    </row>
    <row r="1328" spans="1:4" ht="15">
      <c r="A1328" s="25">
        <v>57</v>
      </c>
      <c r="B1328" s="25" t="s">
        <v>146</v>
      </c>
      <c r="C1328" s="25">
        <v>57700</v>
      </c>
      <c r="D1328" s="25" t="s">
        <v>1472</v>
      </c>
    </row>
    <row r="1329" spans="1:4" ht="15">
      <c r="A1329" s="25">
        <v>58</v>
      </c>
      <c r="B1329" s="25" t="s">
        <v>148</v>
      </c>
      <c r="C1329" s="25">
        <v>58018</v>
      </c>
      <c r="D1329" s="25" t="s">
        <v>1473</v>
      </c>
    </row>
    <row r="1330" spans="1:4" ht="15">
      <c r="A1330" s="25">
        <v>58</v>
      </c>
      <c r="B1330" s="25" t="s">
        <v>148</v>
      </c>
      <c r="C1330" s="25">
        <v>58001</v>
      </c>
      <c r="D1330" s="25" t="s">
        <v>1474</v>
      </c>
    </row>
    <row r="1331" spans="1:4" ht="15">
      <c r="A1331" s="25">
        <v>58</v>
      </c>
      <c r="B1331" s="25" t="s">
        <v>148</v>
      </c>
      <c r="C1331" s="25">
        <v>58002</v>
      </c>
      <c r="D1331" s="25" t="s">
        <v>1475</v>
      </c>
    </row>
    <row r="1332" spans="1:4" ht="15">
      <c r="A1332" s="25">
        <v>58</v>
      </c>
      <c r="B1332" s="25" t="s">
        <v>148</v>
      </c>
      <c r="C1332" s="25">
        <v>58003</v>
      </c>
      <c r="D1332" s="25" t="s">
        <v>1476</v>
      </c>
    </row>
    <row r="1333" spans="1:4" ht="15">
      <c r="A1333" s="25">
        <v>58</v>
      </c>
      <c r="B1333" s="25" t="s">
        <v>148</v>
      </c>
      <c r="C1333" s="25">
        <v>58004</v>
      </c>
      <c r="D1333" s="25" t="s">
        <v>1477</v>
      </c>
    </row>
    <row r="1334" spans="1:4" ht="15">
      <c r="A1334" s="25">
        <v>58</v>
      </c>
      <c r="B1334" s="25" t="s">
        <v>148</v>
      </c>
      <c r="C1334" s="25">
        <v>58005</v>
      </c>
      <c r="D1334" s="25" t="s">
        <v>1478</v>
      </c>
    </row>
    <row r="1335" spans="1:4" ht="15">
      <c r="A1335" s="25">
        <v>58</v>
      </c>
      <c r="B1335" s="25" t="s">
        <v>148</v>
      </c>
      <c r="C1335" s="25">
        <v>58006</v>
      </c>
      <c r="D1335" s="25" t="s">
        <v>1479</v>
      </c>
    </row>
    <row r="1336" spans="1:4" ht="15">
      <c r="A1336" s="25">
        <v>58</v>
      </c>
      <c r="B1336" s="25" t="s">
        <v>148</v>
      </c>
      <c r="C1336" s="25">
        <v>58007</v>
      </c>
      <c r="D1336" s="25" t="s">
        <v>1480</v>
      </c>
    </row>
    <row r="1337" spans="1:4" ht="15">
      <c r="A1337" s="25">
        <v>58</v>
      </c>
      <c r="B1337" s="25" t="s">
        <v>148</v>
      </c>
      <c r="C1337" s="25">
        <v>58019</v>
      </c>
      <c r="D1337" s="25" t="s">
        <v>1481</v>
      </c>
    </row>
    <row r="1338" spans="1:4" ht="15">
      <c r="A1338" s="25">
        <v>58</v>
      </c>
      <c r="B1338" s="25" t="s">
        <v>148</v>
      </c>
      <c r="C1338" s="25">
        <v>58011</v>
      </c>
      <c r="D1338" s="25" t="s">
        <v>1482</v>
      </c>
    </row>
    <row r="1339" spans="1:4" ht="15">
      <c r="A1339" s="25">
        <v>58</v>
      </c>
      <c r="B1339" s="25" t="s">
        <v>148</v>
      </c>
      <c r="C1339" s="25">
        <v>58008</v>
      </c>
      <c r="D1339" s="25" t="s">
        <v>1483</v>
      </c>
    </row>
    <row r="1340" spans="1:4" ht="15">
      <c r="A1340" s="25">
        <v>58</v>
      </c>
      <c r="B1340" s="25" t="s">
        <v>148</v>
      </c>
      <c r="C1340" s="25">
        <v>58009</v>
      </c>
      <c r="D1340" s="25" t="s">
        <v>1484</v>
      </c>
    </row>
    <row r="1341" spans="1:4" ht="15">
      <c r="A1341" s="25">
        <v>58</v>
      </c>
      <c r="B1341" s="25" t="s">
        <v>148</v>
      </c>
      <c r="C1341" s="25">
        <v>58010</v>
      </c>
      <c r="D1341" s="25" t="s">
        <v>1485</v>
      </c>
    </row>
    <row r="1342" spans="1:4" ht="15">
      <c r="A1342" s="25">
        <v>58</v>
      </c>
      <c r="B1342" s="25" t="s">
        <v>148</v>
      </c>
      <c r="C1342" s="25">
        <v>58016</v>
      </c>
      <c r="D1342" s="25" t="s">
        <v>1486</v>
      </c>
    </row>
    <row r="1343" spans="1:4" ht="15">
      <c r="A1343" s="25">
        <v>58</v>
      </c>
      <c r="B1343" s="25" t="s">
        <v>148</v>
      </c>
      <c r="C1343" s="25">
        <v>58012</v>
      </c>
      <c r="D1343" s="25" t="s">
        <v>1487</v>
      </c>
    </row>
    <row r="1344" spans="1:4" ht="15">
      <c r="A1344" s="25">
        <v>58</v>
      </c>
      <c r="B1344" s="25" t="s">
        <v>148</v>
      </c>
      <c r="C1344" s="25">
        <v>58013</v>
      </c>
      <c r="D1344" s="25" t="s">
        <v>1488</v>
      </c>
    </row>
    <row r="1345" spans="1:4" ht="15">
      <c r="A1345" s="25">
        <v>58</v>
      </c>
      <c r="B1345" s="25" t="s">
        <v>148</v>
      </c>
      <c r="C1345" s="25">
        <v>58700</v>
      </c>
      <c r="D1345" s="25" t="s">
        <v>1489</v>
      </c>
    </row>
    <row r="1346" spans="1:4" ht="15">
      <c r="A1346" s="25">
        <v>58</v>
      </c>
      <c r="B1346" s="25" t="s">
        <v>148</v>
      </c>
      <c r="C1346" s="25">
        <v>58014</v>
      </c>
      <c r="D1346" s="25" t="s">
        <v>1490</v>
      </c>
    </row>
    <row r="1347" spans="1:4" ht="15">
      <c r="A1347" s="25">
        <v>58</v>
      </c>
      <c r="B1347" s="25" t="s">
        <v>148</v>
      </c>
      <c r="C1347" s="25">
        <v>58015</v>
      </c>
      <c r="D1347" s="25" t="s">
        <v>1491</v>
      </c>
    </row>
    <row r="1348" spans="1:4" ht="15">
      <c r="A1348" s="25">
        <v>59</v>
      </c>
      <c r="B1348" s="25" t="s">
        <v>150</v>
      </c>
      <c r="C1348" s="25">
        <v>59002</v>
      </c>
      <c r="D1348" s="25" t="s">
        <v>1492</v>
      </c>
    </row>
    <row r="1349" spans="1:4" ht="15">
      <c r="A1349" s="25">
        <v>59</v>
      </c>
      <c r="B1349" s="25" t="s">
        <v>150</v>
      </c>
      <c r="C1349" s="25">
        <v>59003</v>
      </c>
      <c r="D1349" s="25" t="s">
        <v>1493</v>
      </c>
    </row>
    <row r="1350" spans="1:4" ht="15">
      <c r="A1350" s="25">
        <v>59</v>
      </c>
      <c r="B1350" s="25" t="s">
        <v>150</v>
      </c>
      <c r="C1350" s="25">
        <v>59006</v>
      </c>
      <c r="D1350" s="25" t="s">
        <v>1494</v>
      </c>
    </row>
    <row r="1351" spans="1:4" ht="15">
      <c r="A1351" s="25">
        <v>59</v>
      </c>
      <c r="B1351" s="25" t="s">
        <v>150</v>
      </c>
      <c r="C1351" s="25">
        <v>59004</v>
      </c>
      <c r="D1351" s="25" t="s">
        <v>1495</v>
      </c>
    </row>
    <row r="1352" spans="1:4" ht="15">
      <c r="A1352" s="25">
        <v>59</v>
      </c>
      <c r="B1352" s="25" t="s">
        <v>150</v>
      </c>
      <c r="C1352" s="25">
        <v>59005</v>
      </c>
      <c r="D1352" s="25" t="s">
        <v>1496</v>
      </c>
    </row>
    <row r="1353" spans="1:4" ht="15">
      <c r="A1353" s="25">
        <v>59</v>
      </c>
      <c r="B1353" s="25" t="s">
        <v>150</v>
      </c>
      <c r="C1353" s="25">
        <v>59007</v>
      </c>
      <c r="D1353" s="25" t="s">
        <v>1497</v>
      </c>
    </row>
    <row r="1354" spans="1:4" ht="15">
      <c r="A1354" s="25">
        <v>59</v>
      </c>
      <c r="B1354" s="25" t="s">
        <v>150</v>
      </c>
      <c r="C1354" s="25">
        <v>59008</v>
      </c>
      <c r="D1354" s="25" t="s">
        <v>1498</v>
      </c>
    </row>
    <row r="1355" spans="1:4" ht="15">
      <c r="A1355" s="25">
        <v>59</v>
      </c>
      <c r="B1355" s="25" t="s">
        <v>150</v>
      </c>
      <c r="C1355" s="25">
        <v>59009</v>
      </c>
      <c r="D1355" s="25" t="s">
        <v>1499</v>
      </c>
    </row>
    <row r="1356" spans="1:4" ht="15">
      <c r="A1356" s="25">
        <v>59</v>
      </c>
      <c r="B1356" s="25" t="s">
        <v>150</v>
      </c>
      <c r="C1356" s="25">
        <v>59011</v>
      </c>
      <c r="D1356" s="25" t="s">
        <v>1500</v>
      </c>
    </row>
    <row r="1357" spans="1:4" ht="15">
      <c r="A1357" s="25">
        <v>59</v>
      </c>
      <c r="B1357" s="25" t="s">
        <v>150</v>
      </c>
      <c r="C1357" s="25">
        <v>59700</v>
      </c>
      <c r="D1357" s="25" t="s">
        <v>1501</v>
      </c>
    </row>
    <row r="1358" spans="1:4" ht="15">
      <c r="A1358" s="25">
        <v>59</v>
      </c>
      <c r="B1358" s="25" t="s">
        <v>150</v>
      </c>
      <c r="C1358" s="25">
        <v>59013</v>
      </c>
      <c r="D1358" s="25" t="s">
        <v>1502</v>
      </c>
    </row>
    <row r="1359" spans="1:4" ht="15">
      <c r="A1359" s="25">
        <v>60</v>
      </c>
      <c r="B1359" s="25" t="s">
        <v>152</v>
      </c>
      <c r="C1359" s="25">
        <v>60001</v>
      </c>
      <c r="D1359" s="25" t="s">
        <v>1503</v>
      </c>
    </row>
    <row r="1360" spans="1:4" ht="15">
      <c r="A1360" s="25">
        <v>60</v>
      </c>
      <c r="B1360" s="25" t="s">
        <v>152</v>
      </c>
      <c r="C1360" s="25">
        <v>60002</v>
      </c>
      <c r="D1360" s="25" t="s">
        <v>1504</v>
      </c>
    </row>
    <row r="1361" spans="1:4" ht="15">
      <c r="A1361" s="25">
        <v>60</v>
      </c>
      <c r="B1361" s="25" t="s">
        <v>152</v>
      </c>
      <c r="C1361" s="25">
        <v>60008</v>
      </c>
      <c r="D1361" s="25" t="s">
        <v>418</v>
      </c>
    </row>
    <row r="1362" spans="1:4" ht="15">
      <c r="A1362" s="25">
        <v>60</v>
      </c>
      <c r="B1362" s="25" t="s">
        <v>152</v>
      </c>
      <c r="C1362" s="25">
        <v>60005</v>
      </c>
      <c r="D1362" s="25" t="s">
        <v>1505</v>
      </c>
    </row>
    <row r="1363" spans="1:4" ht="15">
      <c r="A1363" s="25">
        <v>60</v>
      </c>
      <c r="B1363" s="25" t="s">
        <v>152</v>
      </c>
      <c r="C1363" s="25">
        <v>60014</v>
      </c>
      <c r="D1363" s="25" t="s">
        <v>1506</v>
      </c>
    </row>
    <row r="1364" spans="1:4" ht="15">
      <c r="A1364" s="25">
        <v>60</v>
      </c>
      <c r="B1364" s="25" t="s">
        <v>152</v>
      </c>
      <c r="C1364" s="25">
        <v>60013</v>
      </c>
      <c r="D1364" s="25" t="s">
        <v>1507</v>
      </c>
    </row>
    <row r="1365" spans="1:4" ht="15">
      <c r="A1365" s="25">
        <v>60</v>
      </c>
      <c r="B1365" s="25" t="s">
        <v>152</v>
      </c>
      <c r="C1365" s="25">
        <v>60010</v>
      </c>
      <c r="D1365" s="25" t="s">
        <v>1508</v>
      </c>
    </row>
    <row r="1366" spans="1:4" ht="15">
      <c r="A1366" s="25">
        <v>60</v>
      </c>
      <c r="B1366" s="25" t="s">
        <v>152</v>
      </c>
      <c r="C1366" s="25">
        <v>60018</v>
      </c>
      <c r="D1366" s="25" t="s">
        <v>1509</v>
      </c>
    </row>
    <row r="1367" spans="1:4" ht="15">
      <c r="A1367" s="25">
        <v>60</v>
      </c>
      <c r="B1367" s="25" t="s">
        <v>152</v>
      </c>
      <c r="C1367" s="25">
        <v>60012</v>
      </c>
      <c r="D1367" s="25" t="s">
        <v>1510</v>
      </c>
    </row>
    <row r="1368" spans="1:4" ht="15">
      <c r="A1368" s="25">
        <v>60</v>
      </c>
      <c r="B1368" s="25" t="s">
        <v>152</v>
      </c>
      <c r="C1368" s="25">
        <v>60019</v>
      </c>
      <c r="D1368" s="25" t="s">
        <v>1511</v>
      </c>
    </row>
    <row r="1369" spans="1:4" ht="15">
      <c r="A1369" s="25">
        <v>60</v>
      </c>
      <c r="B1369" s="25" t="s">
        <v>152</v>
      </c>
      <c r="C1369" s="25">
        <v>60015</v>
      </c>
      <c r="D1369" s="25" t="s">
        <v>1512</v>
      </c>
    </row>
    <row r="1370" spans="1:4" ht="15">
      <c r="A1370" s="25">
        <v>60</v>
      </c>
      <c r="B1370" s="25" t="s">
        <v>152</v>
      </c>
      <c r="C1370" s="25">
        <v>60017</v>
      </c>
      <c r="D1370" s="25" t="s">
        <v>1513</v>
      </c>
    </row>
    <row r="1371" spans="1:4" ht="15">
      <c r="A1371" s="25">
        <v>60</v>
      </c>
      <c r="B1371" s="25" t="s">
        <v>152</v>
      </c>
      <c r="C1371" s="25">
        <v>60004</v>
      </c>
      <c r="D1371" s="25" t="s">
        <v>1514</v>
      </c>
    </row>
    <row r="1372" spans="1:4" ht="15">
      <c r="A1372" s="25">
        <v>60</v>
      </c>
      <c r="B1372" s="25" t="s">
        <v>152</v>
      </c>
      <c r="C1372" s="25">
        <v>60023</v>
      </c>
      <c r="D1372" s="25" t="s">
        <v>1515</v>
      </c>
    </row>
    <row r="1373" spans="1:4" ht="15">
      <c r="A1373" s="25">
        <v>61</v>
      </c>
      <c r="B1373" s="25" t="s">
        <v>154</v>
      </c>
      <c r="C1373" s="25">
        <v>61011</v>
      </c>
      <c r="D1373" s="25" t="s">
        <v>1516</v>
      </c>
    </row>
    <row r="1374" spans="1:4" ht="15">
      <c r="A1374" s="25">
        <v>61</v>
      </c>
      <c r="B1374" s="25" t="s">
        <v>154</v>
      </c>
      <c r="C1374" s="25">
        <v>61001</v>
      </c>
      <c r="D1374" s="25" t="s">
        <v>1517</v>
      </c>
    </row>
    <row r="1375" spans="1:4" ht="15">
      <c r="A1375" s="25">
        <v>61</v>
      </c>
      <c r="B1375" s="25" t="s">
        <v>154</v>
      </c>
      <c r="C1375" s="25">
        <v>61002</v>
      </c>
      <c r="D1375" s="25" t="s">
        <v>1518</v>
      </c>
    </row>
    <row r="1376" spans="1:4" ht="15">
      <c r="A1376" s="25">
        <v>61</v>
      </c>
      <c r="B1376" s="25" t="s">
        <v>154</v>
      </c>
      <c r="C1376" s="25">
        <v>61013</v>
      </c>
      <c r="D1376" s="25" t="s">
        <v>1519</v>
      </c>
    </row>
    <row r="1377" spans="1:4" ht="15">
      <c r="A1377" s="25">
        <v>61</v>
      </c>
      <c r="B1377" s="25" t="s">
        <v>154</v>
      </c>
      <c r="C1377" s="25">
        <v>61004</v>
      </c>
      <c r="D1377" s="25" t="s">
        <v>1520</v>
      </c>
    </row>
    <row r="1378" spans="1:4" ht="15">
      <c r="A1378" s="25">
        <v>61</v>
      </c>
      <c r="B1378" s="25" t="s">
        <v>154</v>
      </c>
      <c r="C1378" s="25">
        <v>61006</v>
      </c>
      <c r="D1378" s="25" t="s">
        <v>1521</v>
      </c>
    </row>
    <row r="1379" spans="1:4" ht="15">
      <c r="A1379" s="25">
        <v>61</v>
      </c>
      <c r="B1379" s="25" t="s">
        <v>154</v>
      </c>
      <c r="C1379" s="25">
        <v>61007</v>
      </c>
      <c r="D1379" s="25" t="s">
        <v>1522</v>
      </c>
    </row>
    <row r="1380" spans="1:4" ht="15">
      <c r="A1380" s="25">
        <v>61</v>
      </c>
      <c r="B1380" s="25" t="s">
        <v>154</v>
      </c>
      <c r="C1380" s="25">
        <v>61008</v>
      </c>
      <c r="D1380" s="25" t="s">
        <v>1523</v>
      </c>
    </row>
    <row r="1381" spans="1:4" ht="15">
      <c r="A1381" s="25">
        <v>61</v>
      </c>
      <c r="B1381" s="25" t="s">
        <v>154</v>
      </c>
      <c r="C1381" s="25">
        <v>61009</v>
      </c>
      <c r="D1381" s="25" t="s">
        <v>1524</v>
      </c>
    </row>
    <row r="1382" spans="1:4" ht="15">
      <c r="A1382" s="25">
        <v>62</v>
      </c>
      <c r="B1382" s="25" t="s">
        <v>156</v>
      </c>
      <c r="C1382" s="25">
        <v>62001</v>
      </c>
      <c r="D1382" s="25" t="s">
        <v>1525</v>
      </c>
    </row>
    <row r="1383" spans="1:4" ht="15">
      <c r="A1383" s="25">
        <v>62</v>
      </c>
      <c r="B1383" s="25" t="s">
        <v>156</v>
      </c>
      <c r="C1383" s="25">
        <v>62003</v>
      </c>
      <c r="D1383" s="25" t="s">
        <v>1526</v>
      </c>
    </row>
    <row r="1384" spans="1:4" ht="15">
      <c r="A1384" s="25">
        <v>62</v>
      </c>
      <c r="B1384" s="25" t="s">
        <v>156</v>
      </c>
      <c r="C1384" s="25">
        <v>62005</v>
      </c>
      <c r="D1384" s="25" t="s">
        <v>1527</v>
      </c>
    </row>
    <row r="1385" spans="1:4" ht="15">
      <c r="A1385" s="25">
        <v>62</v>
      </c>
      <c r="B1385" s="25" t="s">
        <v>156</v>
      </c>
      <c r="C1385" s="25">
        <v>62014</v>
      </c>
      <c r="D1385" s="25" t="s">
        <v>1528</v>
      </c>
    </row>
    <row r="1386" spans="1:4" ht="15">
      <c r="A1386" s="25">
        <v>62</v>
      </c>
      <c r="B1386" s="25" t="s">
        <v>156</v>
      </c>
      <c r="C1386" s="25">
        <v>62006</v>
      </c>
      <c r="D1386" s="25" t="s">
        <v>1529</v>
      </c>
    </row>
    <row r="1387" spans="1:4" ht="15">
      <c r="A1387" s="25">
        <v>63</v>
      </c>
      <c r="B1387" s="25" t="s">
        <v>158</v>
      </c>
      <c r="C1387" s="25">
        <v>63000</v>
      </c>
      <c r="D1387" s="25" t="s">
        <v>664</v>
      </c>
    </row>
    <row r="1388" spans="1:4" ht="15">
      <c r="A1388" s="25">
        <v>63</v>
      </c>
      <c r="B1388" s="25" t="s">
        <v>158</v>
      </c>
      <c r="C1388" s="25">
        <v>63001</v>
      </c>
      <c r="D1388" s="25" t="s">
        <v>1530</v>
      </c>
    </row>
    <row r="1389" spans="1:4" ht="15">
      <c r="A1389" s="25">
        <v>63</v>
      </c>
      <c r="B1389" s="25" t="s">
        <v>158</v>
      </c>
      <c r="C1389" s="25">
        <v>63005</v>
      </c>
      <c r="D1389" s="25" t="s">
        <v>1531</v>
      </c>
    </row>
    <row r="1390" spans="1:4" ht="15">
      <c r="A1390" s="25">
        <v>63</v>
      </c>
      <c r="B1390" s="25" t="s">
        <v>158</v>
      </c>
      <c r="C1390" s="25">
        <v>63003</v>
      </c>
      <c r="D1390" s="25" t="s">
        <v>1532</v>
      </c>
    </row>
    <row r="1391" spans="1:4" ht="15">
      <c r="A1391" s="25">
        <v>63</v>
      </c>
      <c r="B1391" s="25" t="s">
        <v>158</v>
      </c>
      <c r="C1391" s="25">
        <v>63006</v>
      </c>
      <c r="D1391" s="25" t="s">
        <v>1533</v>
      </c>
    </row>
    <row r="1392" spans="1:4" ht="15">
      <c r="A1392" s="25">
        <v>64</v>
      </c>
      <c r="B1392" s="25" t="s">
        <v>160</v>
      </c>
      <c r="C1392" s="25">
        <v>64001</v>
      </c>
      <c r="D1392" s="25" t="s">
        <v>1534</v>
      </c>
    </row>
    <row r="1393" spans="1:4" ht="15">
      <c r="A1393" s="25">
        <v>64</v>
      </c>
      <c r="B1393" s="25" t="s">
        <v>160</v>
      </c>
      <c r="C1393" s="25">
        <v>64002</v>
      </c>
      <c r="D1393" s="25" t="s">
        <v>1535</v>
      </c>
    </row>
    <row r="1394" spans="1:4" ht="15">
      <c r="A1394" s="25">
        <v>64</v>
      </c>
      <c r="B1394" s="25" t="s">
        <v>160</v>
      </c>
      <c r="C1394" s="25">
        <v>64003</v>
      </c>
      <c r="D1394" s="25" t="s">
        <v>1536</v>
      </c>
    </row>
    <row r="1395" spans="1:4" ht="15">
      <c r="A1395" s="25">
        <v>64</v>
      </c>
      <c r="B1395" s="25" t="s">
        <v>160</v>
      </c>
      <c r="C1395" s="25">
        <v>64009</v>
      </c>
      <c r="D1395" s="25" t="s">
        <v>1537</v>
      </c>
    </row>
    <row r="1396" spans="1:4" ht="15">
      <c r="A1396" s="25">
        <v>64</v>
      </c>
      <c r="B1396" s="25" t="s">
        <v>160</v>
      </c>
      <c r="C1396" s="25">
        <v>64008</v>
      </c>
      <c r="D1396" s="25" t="s">
        <v>1538</v>
      </c>
    </row>
    <row r="1397" spans="1:4" ht="15">
      <c r="A1397" s="25">
        <v>64</v>
      </c>
      <c r="B1397" s="25" t="s">
        <v>160</v>
      </c>
      <c r="C1397" s="25">
        <v>64006</v>
      </c>
      <c r="D1397" s="25" t="s">
        <v>1539</v>
      </c>
    </row>
    <row r="1398" spans="1:4" ht="15">
      <c r="A1398" s="25">
        <v>67</v>
      </c>
      <c r="B1398" s="25" t="s">
        <v>166</v>
      </c>
      <c r="C1398" s="25">
        <v>67006</v>
      </c>
      <c r="D1398" s="25" t="s">
        <v>1540</v>
      </c>
    </row>
    <row r="1399" spans="1:4" ht="15">
      <c r="A1399" s="25">
        <v>67</v>
      </c>
      <c r="B1399" s="25" t="s">
        <v>166</v>
      </c>
      <c r="C1399" s="25">
        <v>67001</v>
      </c>
      <c r="D1399" s="25" t="s">
        <v>1541</v>
      </c>
    </row>
    <row r="1400" spans="1:4" ht="15">
      <c r="A1400" s="25">
        <v>67</v>
      </c>
      <c r="B1400" s="25" t="s">
        <v>166</v>
      </c>
      <c r="C1400" s="25">
        <v>67002</v>
      </c>
      <c r="D1400" s="25" t="s">
        <v>1542</v>
      </c>
    </row>
    <row r="1401" spans="1:4" ht="15">
      <c r="A1401" s="25">
        <v>67</v>
      </c>
      <c r="B1401" s="25" t="s">
        <v>166</v>
      </c>
      <c r="C1401" s="25">
        <v>67010</v>
      </c>
      <c r="D1401" s="25" t="s">
        <v>1543</v>
      </c>
    </row>
    <row r="1402" spans="1:4" ht="15">
      <c r="A1402" s="25">
        <v>67</v>
      </c>
      <c r="B1402" s="25" t="s">
        <v>166</v>
      </c>
      <c r="C1402" s="25">
        <v>67700</v>
      </c>
      <c r="D1402" s="25" t="s">
        <v>1544</v>
      </c>
    </row>
    <row r="1403" spans="1:4" ht="15">
      <c r="A1403" s="25">
        <v>67</v>
      </c>
      <c r="B1403" s="25" t="s">
        <v>166</v>
      </c>
      <c r="C1403" s="25">
        <v>67008</v>
      </c>
      <c r="D1403" s="25" t="s">
        <v>1545</v>
      </c>
    </row>
    <row r="1404" spans="1:4" ht="15">
      <c r="A1404" s="25">
        <v>67</v>
      </c>
      <c r="B1404" s="25" t="s">
        <v>166</v>
      </c>
      <c r="C1404" s="25">
        <v>67003</v>
      </c>
      <c r="D1404" s="25" t="s">
        <v>1546</v>
      </c>
    </row>
    <row r="1405" spans="1:4" ht="15">
      <c r="A1405" s="25">
        <v>67</v>
      </c>
      <c r="B1405" s="25" t="s">
        <v>166</v>
      </c>
      <c r="C1405" s="25">
        <v>67004</v>
      </c>
      <c r="D1405" s="25" t="s">
        <v>1547</v>
      </c>
    </row>
  </sheetData>
  <mergeCells count="2">
    <mergeCell ref="A1:B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03"/>
  <sheetViews>
    <sheetView workbookViewId="0"/>
  </sheetViews>
  <sheetFormatPr defaultColWidth="12.5703125" defaultRowHeight="15.75" customHeight="1"/>
  <cols>
    <col min="1" max="1" width="41.7109375" customWidth="1"/>
    <col min="4" max="4" width="38.42578125" customWidth="1"/>
    <col min="5" max="5" width="8" customWidth="1"/>
  </cols>
  <sheetData>
    <row r="1" spans="1:5" ht="15.75" customHeight="1">
      <c r="A1" s="29" t="s">
        <v>34</v>
      </c>
      <c r="B1" s="29" t="s">
        <v>33</v>
      </c>
    </row>
    <row r="2" spans="1:5" ht="15.75" customHeight="1">
      <c r="A2" s="25" t="s">
        <v>36</v>
      </c>
      <c r="B2" s="25">
        <v>1700</v>
      </c>
      <c r="D2" s="29" t="s">
        <v>32</v>
      </c>
      <c r="E2" s="29" t="s">
        <v>31</v>
      </c>
    </row>
    <row r="3" spans="1:5" ht="15.75" customHeight="1">
      <c r="A3" s="25" t="s">
        <v>37</v>
      </c>
      <c r="B3" s="25">
        <v>1036</v>
      </c>
      <c r="D3" s="25" t="s">
        <v>35</v>
      </c>
      <c r="E3" s="25">
        <v>1</v>
      </c>
    </row>
    <row r="4" spans="1:5" ht="15.75" customHeight="1">
      <c r="A4" s="25" t="s">
        <v>39</v>
      </c>
      <c r="B4" s="25">
        <v>1001</v>
      </c>
      <c r="D4" s="25" t="s">
        <v>38</v>
      </c>
      <c r="E4" s="25">
        <v>2</v>
      </c>
    </row>
    <row r="5" spans="1:5" ht="15.75" customHeight="1">
      <c r="A5" s="25" t="s">
        <v>41</v>
      </c>
      <c r="B5" s="25">
        <v>1002</v>
      </c>
      <c r="D5" s="25" t="s">
        <v>40</v>
      </c>
      <c r="E5" s="25">
        <v>3</v>
      </c>
    </row>
    <row r="6" spans="1:5" ht="15.75" customHeight="1">
      <c r="A6" s="25" t="s">
        <v>43</v>
      </c>
      <c r="B6" s="25">
        <v>1003</v>
      </c>
      <c r="D6" s="25" t="s">
        <v>42</v>
      </c>
      <c r="E6" s="25">
        <v>4</v>
      </c>
    </row>
    <row r="7" spans="1:5" ht="15.75" customHeight="1">
      <c r="A7" s="25" t="s">
        <v>45</v>
      </c>
      <c r="B7" s="25">
        <v>1004</v>
      </c>
      <c r="D7" s="25" t="s">
        <v>44</v>
      </c>
      <c r="E7" s="25">
        <v>5</v>
      </c>
    </row>
    <row r="8" spans="1:5" ht="15.75" customHeight="1">
      <c r="A8" s="25" t="s">
        <v>47</v>
      </c>
      <c r="B8" s="25">
        <v>1030</v>
      </c>
      <c r="D8" s="25" t="s">
        <v>46</v>
      </c>
      <c r="E8" s="25">
        <v>6</v>
      </c>
    </row>
    <row r="9" spans="1:5" ht="15.75" customHeight="1">
      <c r="A9" s="25" t="s">
        <v>49</v>
      </c>
      <c r="B9" s="25">
        <v>1005</v>
      </c>
      <c r="D9" s="25" t="s">
        <v>48</v>
      </c>
      <c r="E9" s="25">
        <v>7</v>
      </c>
    </row>
    <row r="10" spans="1:5" ht="15.75" customHeight="1">
      <c r="A10" s="25" t="s">
        <v>51</v>
      </c>
      <c r="B10" s="25">
        <v>1006</v>
      </c>
      <c r="D10" s="25" t="s">
        <v>50</v>
      </c>
      <c r="E10" s="25">
        <v>8</v>
      </c>
    </row>
    <row r="11" spans="1:5" ht="15.75" customHeight="1">
      <c r="A11" s="25" t="s">
        <v>53</v>
      </c>
      <c r="B11" s="25">
        <v>1007</v>
      </c>
      <c r="D11" s="25" t="s">
        <v>52</v>
      </c>
      <c r="E11" s="25">
        <v>9</v>
      </c>
    </row>
    <row r="12" spans="1:5" ht="15.75" customHeight="1">
      <c r="A12" s="25" t="s">
        <v>55</v>
      </c>
      <c r="B12" s="25">
        <v>1009</v>
      </c>
      <c r="D12" s="25" t="s">
        <v>54</v>
      </c>
      <c r="E12" s="25">
        <v>10</v>
      </c>
    </row>
    <row r="13" spans="1:5" ht="15.75" customHeight="1">
      <c r="A13" s="25" t="s">
        <v>57</v>
      </c>
      <c r="B13" s="25">
        <v>1008</v>
      </c>
      <c r="D13" s="25" t="s">
        <v>56</v>
      </c>
      <c r="E13" s="25">
        <v>11</v>
      </c>
    </row>
    <row r="14" spans="1:5" ht="15.75" customHeight="1">
      <c r="A14" s="25" t="s">
        <v>59</v>
      </c>
      <c r="B14" s="25">
        <v>1011</v>
      </c>
      <c r="D14" s="25" t="s">
        <v>58</v>
      </c>
      <c r="E14" s="25">
        <v>12</v>
      </c>
    </row>
    <row r="15" spans="1:5" ht="15.75" customHeight="1">
      <c r="A15" s="25" t="s">
        <v>61</v>
      </c>
      <c r="B15" s="25">
        <v>1012</v>
      </c>
      <c r="D15" s="25" t="s">
        <v>60</v>
      </c>
      <c r="E15" s="25">
        <v>13</v>
      </c>
    </row>
    <row r="16" spans="1:5" ht="15.75" customHeight="1">
      <c r="A16" s="25" t="s">
        <v>63</v>
      </c>
      <c r="B16" s="25">
        <v>1035</v>
      </c>
      <c r="D16" s="25" t="s">
        <v>62</v>
      </c>
      <c r="E16" s="25">
        <v>14</v>
      </c>
    </row>
    <row r="17" spans="1:5" ht="15.75" customHeight="1">
      <c r="A17" s="25" t="s">
        <v>65</v>
      </c>
      <c r="B17" s="25">
        <v>1013</v>
      </c>
      <c r="D17" s="25" t="s">
        <v>64</v>
      </c>
      <c r="E17" s="25">
        <v>15</v>
      </c>
    </row>
    <row r="18" spans="1:5" ht="15.75" customHeight="1">
      <c r="A18" s="25" t="s">
        <v>67</v>
      </c>
      <c r="B18" s="25">
        <v>1014</v>
      </c>
      <c r="D18" s="25" t="s">
        <v>66</v>
      </c>
      <c r="E18" s="25">
        <v>16</v>
      </c>
    </row>
    <row r="19" spans="1:5" ht="15.75" customHeight="1">
      <c r="A19" s="25" t="s">
        <v>69</v>
      </c>
      <c r="B19" s="25">
        <v>1034</v>
      </c>
      <c r="D19" s="25" t="s">
        <v>68</v>
      </c>
      <c r="E19" s="25">
        <v>17</v>
      </c>
    </row>
    <row r="20" spans="1:5" ht="15.75" customHeight="1">
      <c r="A20" s="25" t="s">
        <v>71</v>
      </c>
      <c r="B20" s="25">
        <v>1015</v>
      </c>
      <c r="D20" s="25" t="s">
        <v>70</v>
      </c>
      <c r="E20" s="25">
        <v>18</v>
      </c>
    </row>
    <row r="21" spans="1:5" ht="15.75" customHeight="1">
      <c r="A21" s="25" t="s">
        <v>73</v>
      </c>
      <c r="B21" s="25">
        <v>1020</v>
      </c>
      <c r="D21" s="25" t="s">
        <v>72</v>
      </c>
      <c r="E21" s="25">
        <v>19</v>
      </c>
    </row>
    <row r="22" spans="1:5" ht="15.75" customHeight="1">
      <c r="A22" s="25" t="s">
        <v>75</v>
      </c>
      <c r="B22" s="25">
        <v>1016</v>
      </c>
      <c r="D22" s="25" t="s">
        <v>74</v>
      </c>
      <c r="E22" s="25">
        <v>20</v>
      </c>
    </row>
    <row r="23" spans="1:5" ht="15.75" customHeight="1">
      <c r="A23" s="25" t="s">
        <v>77</v>
      </c>
      <c r="B23" s="25">
        <v>1017</v>
      </c>
      <c r="D23" s="25" t="s">
        <v>76</v>
      </c>
      <c r="E23" s="25">
        <v>21</v>
      </c>
    </row>
    <row r="24" spans="1:5" ht="15.75" customHeight="1">
      <c r="A24" s="25" t="s">
        <v>79</v>
      </c>
      <c r="B24" s="25">
        <v>1018</v>
      </c>
      <c r="D24" s="25" t="s">
        <v>78</v>
      </c>
      <c r="E24" s="25">
        <v>22</v>
      </c>
    </row>
    <row r="25" spans="1:5" ht="15.75" customHeight="1">
      <c r="A25" s="25" t="s">
        <v>81</v>
      </c>
      <c r="B25" s="25">
        <v>1019</v>
      </c>
      <c r="D25" s="25" t="s">
        <v>80</v>
      </c>
      <c r="E25" s="25">
        <v>23</v>
      </c>
    </row>
    <row r="26" spans="1:5" ht="15">
      <c r="A26" s="25" t="s">
        <v>83</v>
      </c>
      <c r="B26" s="25">
        <v>1010</v>
      </c>
      <c r="D26" s="25" t="s">
        <v>82</v>
      </c>
      <c r="E26" s="25">
        <v>24</v>
      </c>
    </row>
    <row r="27" spans="1:5" ht="15">
      <c r="A27" s="25" t="s">
        <v>85</v>
      </c>
      <c r="B27" s="25">
        <v>1031</v>
      </c>
      <c r="D27" s="25" t="s">
        <v>84</v>
      </c>
      <c r="E27" s="25">
        <v>25</v>
      </c>
    </row>
    <row r="28" spans="1:5" ht="15">
      <c r="A28" s="25" t="s">
        <v>87</v>
      </c>
      <c r="B28" s="25">
        <v>1021</v>
      </c>
      <c r="D28" s="25" t="s">
        <v>86</v>
      </c>
      <c r="E28" s="25">
        <v>26</v>
      </c>
    </row>
    <row r="29" spans="1:5" ht="15">
      <c r="A29" s="25" t="s">
        <v>89</v>
      </c>
      <c r="B29" s="25">
        <v>1022</v>
      </c>
      <c r="D29" s="25" t="s">
        <v>88</v>
      </c>
      <c r="E29" s="25">
        <v>27</v>
      </c>
    </row>
    <row r="30" spans="1:5" ht="15">
      <c r="A30" s="25" t="s">
        <v>91</v>
      </c>
      <c r="B30" s="25">
        <v>1023</v>
      </c>
      <c r="D30" s="25" t="s">
        <v>90</v>
      </c>
      <c r="E30" s="25">
        <v>28</v>
      </c>
    </row>
    <row r="31" spans="1:5" ht="15">
      <c r="A31" s="25" t="s">
        <v>93</v>
      </c>
      <c r="B31" s="25">
        <v>1032</v>
      </c>
      <c r="D31" s="25" t="s">
        <v>92</v>
      </c>
      <c r="E31" s="25">
        <v>29</v>
      </c>
    </row>
    <row r="32" spans="1:5" ht="15">
      <c r="A32" s="25" t="s">
        <v>95</v>
      </c>
      <c r="B32" s="25">
        <v>1024</v>
      </c>
      <c r="D32" s="25" t="s">
        <v>94</v>
      </c>
      <c r="E32" s="25">
        <v>30</v>
      </c>
    </row>
    <row r="33" spans="1:5" ht="15">
      <c r="A33" s="25" t="s">
        <v>97</v>
      </c>
      <c r="B33" s="25">
        <v>1025</v>
      </c>
      <c r="D33" s="25" t="s">
        <v>96</v>
      </c>
      <c r="E33" s="25">
        <v>31</v>
      </c>
    </row>
    <row r="34" spans="1:5" ht="15">
      <c r="A34" s="25" t="s">
        <v>99</v>
      </c>
      <c r="B34" s="25">
        <v>2700</v>
      </c>
      <c r="D34" s="25" t="s">
        <v>98</v>
      </c>
      <c r="E34" s="25">
        <v>32</v>
      </c>
    </row>
    <row r="35" spans="1:5" ht="15">
      <c r="A35" s="25" t="s">
        <v>101</v>
      </c>
      <c r="B35" s="25">
        <v>2001</v>
      </c>
      <c r="D35" s="25" t="s">
        <v>100</v>
      </c>
      <c r="E35" s="25">
        <v>33</v>
      </c>
    </row>
    <row r="36" spans="1:5" ht="15">
      <c r="A36" s="25" t="s">
        <v>103</v>
      </c>
      <c r="B36" s="25">
        <v>2002</v>
      </c>
      <c r="D36" s="25" t="s">
        <v>102</v>
      </c>
      <c r="E36" s="25">
        <v>34</v>
      </c>
    </row>
    <row r="37" spans="1:5" ht="15">
      <c r="A37" s="25" t="s">
        <v>105</v>
      </c>
      <c r="B37" s="25">
        <v>2003</v>
      </c>
      <c r="D37" s="25" t="s">
        <v>104</v>
      </c>
      <c r="E37" s="25">
        <v>35</v>
      </c>
    </row>
    <row r="38" spans="1:5" ht="15">
      <c r="A38" s="25" t="s">
        <v>107</v>
      </c>
      <c r="B38" s="25">
        <v>2004</v>
      </c>
      <c r="D38" s="25" t="s">
        <v>106</v>
      </c>
      <c r="E38" s="25">
        <v>37</v>
      </c>
    </row>
    <row r="39" spans="1:5" ht="15">
      <c r="A39" s="25" t="s">
        <v>109</v>
      </c>
      <c r="B39" s="25">
        <v>2015</v>
      </c>
      <c r="D39" s="25" t="s">
        <v>108</v>
      </c>
      <c r="E39" s="25">
        <v>38</v>
      </c>
    </row>
    <row r="40" spans="1:5" ht="15">
      <c r="A40" s="25" t="s">
        <v>111</v>
      </c>
      <c r="B40" s="25">
        <v>2005</v>
      </c>
      <c r="D40" s="25" t="s">
        <v>110</v>
      </c>
      <c r="E40" s="25">
        <v>39</v>
      </c>
    </row>
    <row r="41" spans="1:5" ht="15">
      <c r="A41" s="25" t="s">
        <v>113</v>
      </c>
      <c r="B41" s="25">
        <v>2006</v>
      </c>
      <c r="D41" s="25" t="s">
        <v>112</v>
      </c>
      <c r="E41" s="25">
        <v>40</v>
      </c>
    </row>
    <row r="42" spans="1:5" ht="15">
      <c r="A42" s="25" t="s">
        <v>115</v>
      </c>
      <c r="B42" s="25">
        <v>2007</v>
      </c>
      <c r="D42" s="25" t="s">
        <v>114</v>
      </c>
      <c r="E42" s="25">
        <v>41</v>
      </c>
    </row>
    <row r="43" spans="1:5" ht="15">
      <c r="A43" s="25" t="s">
        <v>117</v>
      </c>
      <c r="B43" s="25">
        <v>2008</v>
      </c>
      <c r="D43" s="25" t="s">
        <v>116</v>
      </c>
      <c r="E43" s="25">
        <v>42</v>
      </c>
    </row>
    <row r="44" spans="1:5" ht="15">
      <c r="A44" s="25" t="s">
        <v>119</v>
      </c>
      <c r="B44" s="25">
        <v>2009</v>
      </c>
      <c r="D44" s="25" t="s">
        <v>118</v>
      </c>
      <c r="E44" s="25">
        <v>43</v>
      </c>
    </row>
    <row r="45" spans="1:5" ht="15">
      <c r="A45" s="25" t="s">
        <v>121</v>
      </c>
      <c r="B45" s="25">
        <v>2010</v>
      </c>
      <c r="D45" s="25" t="s">
        <v>120</v>
      </c>
      <c r="E45" s="25">
        <v>44</v>
      </c>
    </row>
    <row r="46" spans="1:5" ht="15">
      <c r="A46" s="25" t="s">
        <v>123</v>
      </c>
      <c r="B46" s="25">
        <v>3022</v>
      </c>
      <c r="D46" s="25" t="s">
        <v>122</v>
      </c>
      <c r="E46" s="25">
        <v>45</v>
      </c>
    </row>
    <row r="47" spans="1:5" ht="15">
      <c r="A47" s="25" t="s">
        <v>125</v>
      </c>
      <c r="B47" s="25">
        <v>3035</v>
      </c>
      <c r="D47" s="25" t="s">
        <v>124</v>
      </c>
      <c r="E47" s="25">
        <v>46</v>
      </c>
    </row>
    <row r="48" spans="1:5" ht="15">
      <c r="A48" s="25" t="s">
        <v>127</v>
      </c>
      <c r="B48" s="25">
        <v>3026</v>
      </c>
      <c r="D48" s="25" t="s">
        <v>126</v>
      </c>
      <c r="E48" s="25">
        <v>47</v>
      </c>
    </row>
    <row r="49" spans="1:5" ht="15">
      <c r="A49" s="25" t="s">
        <v>129</v>
      </c>
      <c r="B49" s="25">
        <v>3031</v>
      </c>
      <c r="D49" s="25" t="s">
        <v>128</v>
      </c>
      <c r="E49" s="25">
        <v>48</v>
      </c>
    </row>
    <row r="50" spans="1:5" ht="15">
      <c r="A50" s="25" t="s">
        <v>131</v>
      </c>
      <c r="B50" s="25">
        <v>3003</v>
      </c>
      <c r="D50" s="25" t="s">
        <v>130</v>
      </c>
      <c r="E50" s="25">
        <v>49</v>
      </c>
    </row>
    <row r="51" spans="1:5" ht="15">
      <c r="A51" s="25" t="s">
        <v>133</v>
      </c>
      <c r="B51" s="25">
        <v>3002</v>
      </c>
      <c r="D51" s="25" t="s">
        <v>132</v>
      </c>
      <c r="E51" s="25">
        <v>50</v>
      </c>
    </row>
    <row r="52" spans="1:5" ht="15">
      <c r="A52" s="25" t="s">
        <v>135</v>
      </c>
      <c r="B52" s="25">
        <v>3011</v>
      </c>
      <c r="D52" s="25" t="s">
        <v>134</v>
      </c>
      <c r="E52" s="25">
        <v>51</v>
      </c>
    </row>
    <row r="53" spans="1:5" ht="15">
      <c r="A53" s="25" t="s">
        <v>137</v>
      </c>
      <c r="B53" s="25">
        <v>3016</v>
      </c>
      <c r="D53" s="25" t="s">
        <v>136</v>
      </c>
      <c r="E53" s="25">
        <v>52</v>
      </c>
    </row>
    <row r="54" spans="1:5" ht="15">
      <c r="A54" s="25" t="s">
        <v>139</v>
      </c>
      <c r="B54" s="25">
        <v>3004</v>
      </c>
      <c r="D54" s="25" t="s">
        <v>138</v>
      </c>
      <c r="E54" s="25">
        <v>53</v>
      </c>
    </row>
    <row r="55" spans="1:5" ht="15">
      <c r="A55" s="25" t="s">
        <v>141</v>
      </c>
      <c r="B55" s="25">
        <v>3023</v>
      </c>
      <c r="D55" s="25" t="s">
        <v>140</v>
      </c>
      <c r="E55" s="25">
        <v>54</v>
      </c>
    </row>
    <row r="56" spans="1:5" ht="15">
      <c r="A56" s="25" t="s">
        <v>143</v>
      </c>
      <c r="B56" s="25">
        <v>3005</v>
      </c>
      <c r="D56" s="25" t="s">
        <v>142</v>
      </c>
      <c r="E56" s="25">
        <v>55</v>
      </c>
    </row>
    <row r="57" spans="1:5" ht="15">
      <c r="A57" s="25" t="s">
        <v>145</v>
      </c>
      <c r="B57" s="25">
        <v>3001</v>
      </c>
      <c r="D57" s="25" t="s">
        <v>144</v>
      </c>
      <c r="E57" s="25">
        <v>56</v>
      </c>
    </row>
    <row r="58" spans="1:5" ht="15">
      <c r="A58" s="25" t="s">
        <v>147</v>
      </c>
      <c r="B58" s="25">
        <v>3006</v>
      </c>
      <c r="D58" s="25" t="s">
        <v>146</v>
      </c>
      <c r="E58" s="25">
        <v>57</v>
      </c>
    </row>
    <row r="59" spans="1:5" ht="15">
      <c r="A59" s="25" t="s">
        <v>149</v>
      </c>
      <c r="B59" s="25">
        <v>3018</v>
      </c>
      <c r="D59" s="25" t="s">
        <v>148</v>
      </c>
      <c r="E59" s="25">
        <v>58</v>
      </c>
    </row>
    <row r="60" spans="1:5" ht="15">
      <c r="A60" s="25" t="s">
        <v>151</v>
      </c>
      <c r="B60" s="25">
        <v>3007</v>
      </c>
      <c r="D60" s="25" t="s">
        <v>150</v>
      </c>
      <c r="E60" s="25">
        <v>59</v>
      </c>
    </row>
    <row r="61" spans="1:5" ht="15">
      <c r="A61" s="25" t="s">
        <v>153</v>
      </c>
      <c r="B61" s="25">
        <v>3008</v>
      </c>
      <c r="D61" s="25" t="s">
        <v>152</v>
      </c>
      <c r="E61" s="25">
        <v>60</v>
      </c>
    </row>
    <row r="62" spans="1:5" ht="15">
      <c r="A62" s="25" t="s">
        <v>155</v>
      </c>
      <c r="B62" s="25">
        <v>3020</v>
      </c>
      <c r="D62" s="25" t="s">
        <v>154</v>
      </c>
      <c r="E62" s="25">
        <v>61</v>
      </c>
    </row>
    <row r="63" spans="1:5" ht="15">
      <c r="A63" s="25" t="s">
        <v>157</v>
      </c>
      <c r="B63" s="25">
        <v>3032</v>
      </c>
      <c r="D63" s="25" t="s">
        <v>156</v>
      </c>
      <c r="E63" s="25">
        <v>62</v>
      </c>
    </row>
    <row r="64" spans="1:5" ht="15">
      <c r="A64" s="25" t="s">
        <v>159</v>
      </c>
      <c r="B64" s="25">
        <v>3015</v>
      </c>
      <c r="D64" s="25" t="s">
        <v>158</v>
      </c>
      <c r="E64" s="25">
        <v>63</v>
      </c>
    </row>
    <row r="65" spans="1:5" ht="15">
      <c r="A65" s="25" t="s">
        <v>161</v>
      </c>
      <c r="B65" s="25">
        <v>3010</v>
      </c>
      <c r="D65" s="25" t="s">
        <v>160</v>
      </c>
      <c r="E65" s="25">
        <v>64</v>
      </c>
    </row>
    <row r="66" spans="1:5" ht="15">
      <c r="A66" s="25" t="s">
        <v>163</v>
      </c>
      <c r="B66" s="25">
        <v>3027</v>
      </c>
      <c r="D66" s="25" t="s">
        <v>162</v>
      </c>
      <c r="E66" s="25">
        <v>65</v>
      </c>
    </row>
    <row r="67" spans="1:5" ht="15">
      <c r="A67" s="25" t="s">
        <v>165</v>
      </c>
      <c r="B67" s="25">
        <v>3029</v>
      </c>
      <c r="D67" s="25" t="s">
        <v>164</v>
      </c>
      <c r="E67" s="25">
        <v>66</v>
      </c>
    </row>
    <row r="68" spans="1:5" ht="15">
      <c r="A68" s="25" t="s">
        <v>167</v>
      </c>
      <c r="B68" s="25">
        <v>3012</v>
      </c>
      <c r="D68" s="25" t="s">
        <v>166</v>
      </c>
      <c r="E68" s="25">
        <v>67</v>
      </c>
    </row>
    <row r="69" spans="1:5" ht="15">
      <c r="A69" s="25" t="s">
        <v>169</v>
      </c>
      <c r="B69" s="25">
        <v>3030</v>
      </c>
      <c r="D69" s="25" t="s">
        <v>168</v>
      </c>
      <c r="E69" s="25">
        <v>68</v>
      </c>
    </row>
    <row r="70" spans="1:5" ht="15">
      <c r="A70" s="25" t="s">
        <v>171</v>
      </c>
      <c r="B70" s="25">
        <v>3034</v>
      </c>
      <c r="D70" s="25" t="s">
        <v>170</v>
      </c>
      <c r="E70" s="25">
        <v>69</v>
      </c>
    </row>
    <row r="71" spans="1:5" ht="15">
      <c r="A71" s="25" t="s">
        <v>173</v>
      </c>
      <c r="B71" s="25">
        <v>3033</v>
      </c>
      <c r="D71" s="25" t="s">
        <v>172</v>
      </c>
      <c r="E71" s="25">
        <v>101</v>
      </c>
    </row>
    <row r="72" spans="1:5" ht="15">
      <c r="A72" s="25" t="s">
        <v>175</v>
      </c>
      <c r="B72" s="25">
        <v>3014</v>
      </c>
      <c r="D72" s="25" t="s">
        <v>174</v>
      </c>
      <c r="E72" s="25">
        <v>304</v>
      </c>
    </row>
    <row r="73" spans="1:5" ht="15">
      <c r="A73" s="25" t="s">
        <v>177</v>
      </c>
      <c r="B73" s="25">
        <v>3013</v>
      </c>
      <c r="D73" s="25" t="s">
        <v>176</v>
      </c>
      <c r="E73" s="25">
        <v>306</v>
      </c>
    </row>
    <row r="74" spans="1:5" ht="15">
      <c r="A74" s="25" t="s">
        <v>180</v>
      </c>
      <c r="B74" s="25">
        <v>3024</v>
      </c>
      <c r="D74" s="25" t="s">
        <v>179</v>
      </c>
      <c r="E74" s="25" t="s">
        <v>178</v>
      </c>
    </row>
    <row r="75" spans="1:5" ht="15">
      <c r="A75" s="25" t="s">
        <v>183</v>
      </c>
      <c r="B75" s="25">
        <v>4001</v>
      </c>
      <c r="D75" s="25" t="s">
        <v>182</v>
      </c>
      <c r="E75" s="25" t="s">
        <v>181</v>
      </c>
    </row>
    <row r="76" spans="1:5" ht="15">
      <c r="A76" s="25" t="s">
        <v>186</v>
      </c>
      <c r="B76" s="25">
        <v>4011</v>
      </c>
      <c r="D76" s="25" t="s">
        <v>185</v>
      </c>
      <c r="E76" s="25" t="s">
        <v>184</v>
      </c>
    </row>
    <row r="77" spans="1:5" ht="15">
      <c r="A77" s="25" t="s">
        <v>187</v>
      </c>
      <c r="B77" s="25">
        <v>4003</v>
      </c>
    </row>
    <row r="78" spans="1:5" ht="15">
      <c r="A78" s="25" t="s">
        <v>188</v>
      </c>
      <c r="B78" s="25">
        <v>4004</v>
      </c>
    </row>
    <row r="79" spans="1:5" ht="15">
      <c r="A79" s="25" t="s">
        <v>189</v>
      </c>
      <c r="B79" s="25">
        <v>4005</v>
      </c>
    </row>
    <row r="80" spans="1:5" ht="15">
      <c r="A80" s="25" t="s">
        <v>190</v>
      </c>
      <c r="B80" s="25">
        <v>4006</v>
      </c>
    </row>
    <row r="81" spans="1:2" ht="15">
      <c r="A81" s="25" t="s">
        <v>191</v>
      </c>
      <c r="B81" s="25">
        <v>4007</v>
      </c>
    </row>
    <row r="82" spans="1:2" ht="15">
      <c r="A82" s="25" t="s">
        <v>192</v>
      </c>
      <c r="B82" s="25">
        <v>4008</v>
      </c>
    </row>
    <row r="83" spans="1:2" ht="15">
      <c r="A83" s="25" t="s">
        <v>193</v>
      </c>
      <c r="B83" s="25">
        <v>4009</v>
      </c>
    </row>
    <row r="84" spans="1:2" ht="15">
      <c r="A84" s="25" t="s">
        <v>194</v>
      </c>
      <c r="B84" s="25">
        <v>5700</v>
      </c>
    </row>
    <row r="85" spans="1:2" ht="15">
      <c r="A85" s="25" t="s">
        <v>195</v>
      </c>
      <c r="B85" s="25">
        <v>5018</v>
      </c>
    </row>
    <row r="86" spans="1:2" ht="15">
      <c r="A86" s="25" t="s">
        <v>196</v>
      </c>
      <c r="B86" s="25">
        <v>333001</v>
      </c>
    </row>
    <row r="87" spans="1:2" ht="15">
      <c r="A87" s="25" t="s">
        <v>197</v>
      </c>
      <c r="B87" s="25">
        <v>5003</v>
      </c>
    </row>
    <row r="88" spans="1:2" ht="15">
      <c r="A88" s="25" t="s">
        <v>198</v>
      </c>
      <c r="B88" s="25">
        <v>5004</v>
      </c>
    </row>
    <row r="89" spans="1:2" ht="15">
      <c r="A89" s="25" t="s">
        <v>199</v>
      </c>
      <c r="B89" s="25">
        <v>5007</v>
      </c>
    </row>
    <row r="90" spans="1:2" ht="15">
      <c r="A90" s="25" t="s">
        <v>200</v>
      </c>
      <c r="B90" s="25">
        <v>5025</v>
      </c>
    </row>
    <row r="91" spans="1:2" ht="15">
      <c r="A91" s="25" t="s">
        <v>201</v>
      </c>
      <c r="B91" s="25">
        <v>5012</v>
      </c>
    </row>
    <row r="92" spans="1:2" ht="15">
      <c r="A92" s="25" t="s">
        <v>202</v>
      </c>
      <c r="B92" s="25">
        <v>5015</v>
      </c>
    </row>
    <row r="93" spans="1:2" ht="15">
      <c r="A93" s="25" t="s">
        <v>203</v>
      </c>
      <c r="B93" s="25">
        <v>5016</v>
      </c>
    </row>
    <row r="94" spans="1:2" ht="15">
      <c r="A94" s="25" t="s">
        <v>204</v>
      </c>
      <c r="B94" s="25">
        <v>5019</v>
      </c>
    </row>
    <row r="95" spans="1:2" ht="15">
      <c r="A95" s="25" t="s">
        <v>206</v>
      </c>
      <c r="B95" s="25" t="s">
        <v>205</v>
      </c>
    </row>
    <row r="96" spans="1:2" ht="15">
      <c r="A96" s="25" t="s">
        <v>207</v>
      </c>
      <c r="B96" s="25">
        <v>5020</v>
      </c>
    </row>
    <row r="97" spans="1:2" ht="15">
      <c r="A97" s="25" t="s">
        <v>208</v>
      </c>
      <c r="B97" s="25">
        <v>6001</v>
      </c>
    </row>
    <row r="98" spans="1:2" ht="15">
      <c r="A98" s="25" t="s">
        <v>209</v>
      </c>
      <c r="B98" s="25">
        <v>6002</v>
      </c>
    </row>
    <row r="99" spans="1:2" ht="15">
      <c r="A99" s="25" t="s">
        <v>210</v>
      </c>
      <c r="B99" s="25">
        <v>6003</v>
      </c>
    </row>
    <row r="100" spans="1:2" ht="15">
      <c r="A100" s="25" t="s">
        <v>211</v>
      </c>
      <c r="B100" s="25">
        <v>6022</v>
      </c>
    </row>
    <row r="101" spans="1:2" ht="15">
      <c r="A101" s="25" t="s">
        <v>212</v>
      </c>
      <c r="B101" s="25">
        <v>6004</v>
      </c>
    </row>
    <row r="102" spans="1:2" ht="15">
      <c r="A102" s="25" t="s">
        <v>213</v>
      </c>
      <c r="B102" s="25">
        <v>6006</v>
      </c>
    </row>
    <row r="103" spans="1:2" ht="15">
      <c r="A103" s="25" t="s">
        <v>214</v>
      </c>
      <c r="B103" s="25">
        <v>6008</v>
      </c>
    </row>
    <row r="104" spans="1:2" ht="15">
      <c r="A104" s="25" t="s">
        <v>215</v>
      </c>
      <c r="B104" s="25">
        <v>6009</v>
      </c>
    </row>
    <row r="105" spans="1:2" ht="15">
      <c r="A105" s="25" t="s">
        <v>216</v>
      </c>
      <c r="B105" s="25">
        <v>6010</v>
      </c>
    </row>
    <row r="106" spans="1:2" ht="15">
      <c r="A106" s="25" t="s">
        <v>217</v>
      </c>
      <c r="B106" s="25">
        <v>6013</v>
      </c>
    </row>
    <row r="107" spans="1:2" ht="15">
      <c r="A107" s="25" t="s">
        <v>218</v>
      </c>
      <c r="B107" s="25">
        <v>6011</v>
      </c>
    </row>
    <row r="108" spans="1:2" ht="15">
      <c r="A108" s="25" t="s">
        <v>219</v>
      </c>
      <c r="B108" s="25">
        <v>6012</v>
      </c>
    </row>
    <row r="109" spans="1:2" ht="15">
      <c r="A109" s="25" t="s">
        <v>220</v>
      </c>
      <c r="B109" s="25">
        <v>7001</v>
      </c>
    </row>
    <row r="110" spans="1:2" ht="15">
      <c r="A110" s="25" t="s">
        <v>221</v>
      </c>
      <c r="B110" s="25">
        <v>7700</v>
      </c>
    </row>
    <row r="111" spans="1:2" ht="15">
      <c r="A111" s="25" t="s">
        <v>222</v>
      </c>
      <c r="B111" s="25">
        <v>7002</v>
      </c>
    </row>
    <row r="112" spans="1:2" ht="15">
      <c r="A112" s="25" t="s">
        <v>223</v>
      </c>
      <c r="B112" s="25">
        <v>7003</v>
      </c>
    </row>
    <row r="113" spans="1:2" ht="15">
      <c r="A113" s="25" t="s">
        <v>224</v>
      </c>
      <c r="B113" s="25">
        <v>7004</v>
      </c>
    </row>
    <row r="114" spans="1:2" ht="15">
      <c r="A114" s="25" t="s">
        <v>225</v>
      </c>
      <c r="B114" s="25">
        <v>7006</v>
      </c>
    </row>
    <row r="115" spans="1:2" ht="15">
      <c r="A115" s="25" t="s">
        <v>226</v>
      </c>
      <c r="B115" s="25">
        <v>7007</v>
      </c>
    </row>
    <row r="116" spans="1:2" ht="15">
      <c r="A116" s="25" t="s">
        <v>227</v>
      </c>
      <c r="B116" s="25">
        <v>7008</v>
      </c>
    </row>
    <row r="117" spans="1:2" ht="15">
      <c r="A117" s="25" t="s">
        <v>228</v>
      </c>
      <c r="B117" s="25">
        <v>7009</v>
      </c>
    </row>
    <row r="118" spans="1:2" ht="15">
      <c r="A118" s="25" t="s">
        <v>229</v>
      </c>
      <c r="B118" s="25">
        <v>8001</v>
      </c>
    </row>
    <row r="119" spans="1:2" ht="15">
      <c r="A119" s="25" t="s">
        <v>230</v>
      </c>
      <c r="B119" s="25">
        <v>8002</v>
      </c>
    </row>
    <row r="120" spans="1:2" ht="15">
      <c r="A120" s="25" t="s">
        <v>231</v>
      </c>
      <c r="B120" s="25">
        <v>8003</v>
      </c>
    </row>
    <row r="121" spans="1:2" ht="15">
      <c r="A121" s="25" t="s">
        <v>232</v>
      </c>
      <c r="B121" s="25">
        <v>8005</v>
      </c>
    </row>
    <row r="122" spans="1:2" ht="15">
      <c r="A122" s="25" t="s">
        <v>233</v>
      </c>
      <c r="B122" s="25">
        <v>8006</v>
      </c>
    </row>
    <row r="123" spans="1:2" ht="15">
      <c r="A123" s="25" t="s">
        <v>234</v>
      </c>
      <c r="B123" s="25">
        <v>8038</v>
      </c>
    </row>
    <row r="124" spans="1:2" ht="15">
      <c r="A124" s="25" t="s">
        <v>235</v>
      </c>
      <c r="B124" s="25">
        <v>8700</v>
      </c>
    </row>
    <row r="125" spans="1:2" ht="15">
      <c r="A125" s="25" t="s">
        <v>236</v>
      </c>
      <c r="B125" s="25">
        <v>8007</v>
      </c>
    </row>
    <row r="126" spans="1:2" ht="15">
      <c r="A126" s="25" t="s">
        <v>237</v>
      </c>
      <c r="B126" s="25">
        <v>8009</v>
      </c>
    </row>
    <row r="127" spans="1:2" ht="15">
      <c r="A127" s="25" t="s">
        <v>238</v>
      </c>
      <c r="B127" s="25">
        <v>8012</v>
      </c>
    </row>
    <row r="128" spans="1:2" ht="15">
      <c r="A128" s="25" t="s">
        <v>239</v>
      </c>
      <c r="B128" s="25">
        <v>8013</v>
      </c>
    </row>
    <row r="129" spans="1:2" ht="15">
      <c r="A129" s="25" t="s">
        <v>240</v>
      </c>
      <c r="B129" s="25">
        <v>8014</v>
      </c>
    </row>
    <row r="130" spans="1:2" ht="15">
      <c r="A130" s="25" t="s">
        <v>241</v>
      </c>
      <c r="B130" s="25">
        <v>8044</v>
      </c>
    </row>
    <row r="131" spans="1:2" ht="15">
      <c r="A131" s="25" t="s">
        <v>242</v>
      </c>
      <c r="B131" s="25">
        <v>8015</v>
      </c>
    </row>
    <row r="132" spans="1:2" ht="15">
      <c r="A132" s="25" t="s">
        <v>243</v>
      </c>
      <c r="B132" s="25">
        <v>8016</v>
      </c>
    </row>
    <row r="133" spans="1:2" ht="15">
      <c r="A133" s="25" t="s">
        <v>244</v>
      </c>
      <c r="B133" s="25">
        <v>8046</v>
      </c>
    </row>
    <row r="134" spans="1:2" ht="15">
      <c r="A134" s="25" t="s">
        <v>245</v>
      </c>
      <c r="B134" s="25">
        <v>8017</v>
      </c>
    </row>
    <row r="135" spans="1:2" ht="15">
      <c r="A135" s="25" t="s">
        <v>246</v>
      </c>
      <c r="B135" s="25">
        <v>8025</v>
      </c>
    </row>
    <row r="136" spans="1:2" ht="15">
      <c r="A136" s="25" t="s">
        <v>247</v>
      </c>
      <c r="B136" s="25">
        <v>8036</v>
      </c>
    </row>
    <row r="137" spans="1:2" ht="15">
      <c r="A137" s="25" t="s">
        <v>248</v>
      </c>
      <c r="B137" s="25">
        <v>8045</v>
      </c>
    </row>
    <row r="138" spans="1:2" ht="15">
      <c r="A138" s="25" t="s">
        <v>249</v>
      </c>
      <c r="B138" s="25">
        <v>8042</v>
      </c>
    </row>
    <row r="139" spans="1:2" ht="15">
      <c r="A139" s="25" t="s">
        <v>250</v>
      </c>
      <c r="B139" s="25">
        <v>8019</v>
      </c>
    </row>
    <row r="140" spans="1:2" ht="15">
      <c r="A140" s="25" t="s">
        <v>251</v>
      </c>
      <c r="B140" s="25">
        <v>8020</v>
      </c>
    </row>
    <row r="141" spans="1:2" ht="15">
      <c r="A141" s="25" t="s">
        <v>252</v>
      </c>
      <c r="B141" s="25">
        <v>8022</v>
      </c>
    </row>
    <row r="142" spans="1:2" ht="15">
      <c r="A142" s="25" t="s">
        <v>253</v>
      </c>
      <c r="B142" s="25">
        <v>8023</v>
      </c>
    </row>
    <row r="143" spans="1:2" ht="15">
      <c r="A143" s="25" t="s">
        <v>254</v>
      </c>
      <c r="B143" s="25">
        <v>8024</v>
      </c>
    </row>
    <row r="144" spans="1:2" ht="15">
      <c r="A144" s="25" t="s">
        <v>255</v>
      </c>
      <c r="B144" s="25">
        <v>8040</v>
      </c>
    </row>
    <row r="145" spans="1:2" ht="15">
      <c r="A145" s="25" t="s">
        <v>256</v>
      </c>
      <c r="B145" s="25">
        <v>8018</v>
      </c>
    </row>
    <row r="146" spans="1:2" ht="15">
      <c r="A146" s="25" t="s">
        <v>257</v>
      </c>
      <c r="B146" s="25">
        <v>8028</v>
      </c>
    </row>
    <row r="147" spans="1:2" ht="15">
      <c r="A147" s="25" t="s">
        <v>258</v>
      </c>
      <c r="B147" s="25">
        <v>8033</v>
      </c>
    </row>
    <row r="148" spans="1:2" ht="15">
      <c r="A148" s="25" t="s">
        <v>259</v>
      </c>
      <c r="B148" s="25">
        <v>8029</v>
      </c>
    </row>
    <row r="149" spans="1:2" ht="15">
      <c r="A149" s="25" t="s">
        <v>260</v>
      </c>
      <c r="B149" s="25">
        <v>8027</v>
      </c>
    </row>
    <row r="150" spans="1:2" ht="15">
      <c r="A150" s="25" t="s">
        <v>261</v>
      </c>
      <c r="B150" s="25">
        <v>8043</v>
      </c>
    </row>
    <row r="151" spans="1:2" ht="15">
      <c r="A151" s="25" t="s">
        <v>262</v>
      </c>
      <c r="B151" s="25">
        <v>8030</v>
      </c>
    </row>
    <row r="152" spans="1:2" ht="15">
      <c r="A152" s="25" t="s">
        <v>263</v>
      </c>
      <c r="B152" s="25">
        <v>9060</v>
      </c>
    </row>
    <row r="153" spans="1:2" ht="15">
      <c r="A153" s="25" t="s">
        <v>264</v>
      </c>
      <c r="B153" s="25">
        <v>9104</v>
      </c>
    </row>
    <row r="154" spans="1:2" ht="15">
      <c r="A154" s="25" t="s">
        <v>265</v>
      </c>
      <c r="B154" s="25">
        <v>9111</v>
      </c>
    </row>
    <row r="155" spans="1:2" ht="15">
      <c r="A155" s="25" t="s">
        <v>266</v>
      </c>
      <c r="B155" s="25">
        <v>9002</v>
      </c>
    </row>
    <row r="156" spans="1:2" ht="15">
      <c r="A156" s="25" t="s">
        <v>267</v>
      </c>
      <c r="B156" s="25">
        <v>9003</v>
      </c>
    </row>
    <row r="157" spans="1:2" ht="15">
      <c r="A157" s="25" t="s">
        <v>268</v>
      </c>
      <c r="B157" s="25">
        <v>9006</v>
      </c>
    </row>
    <row r="158" spans="1:2" ht="15">
      <c r="A158" s="25" t="s">
        <v>269</v>
      </c>
      <c r="B158" s="25">
        <v>9069</v>
      </c>
    </row>
    <row r="159" spans="1:2" ht="15">
      <c r="A159" s="25" t="s">
        <v>270</v>
      </c>
      <c r="B159" s="25">
        <v>9007</v>
      </c>
    </row>
    <row r="160" spans="1:2" ht="15">
      <c r="A160" s="25" t="s">
        <v>271</v>
      </c>
      <c r="B160" s="25">
        <v>9008</v>
      </c>
    </row>
    <row r="161" spans="1:2" ht="15">
      <c r="A161" s="25" t="s">
        <v>272</v>
      </c>
      <c r="B161" s="25">
        <v>9700</v>
      </c>
    </row>
    <row r="162" spans="1:2" ht="15">
      <c r="A162" s="25" t="s">
        <v>273</v>
      </c>
      <c r="B162" s="25">
        <v>9011</v>
      </c>
    </row>
    <row r="163" spans="1:2" ht="15">
      <c r="A163" s="25" t="s">
        <v>274</v>
      </c>
      <c r="B163" s="25">
        <v>9029</v>
      </c>
    </row>
    <row r="164" spans="1:2" ht="15">
      <c r="A164" s="25" t="s">
        <v>275</v>
      </c>
      <c r="B164" s="25">
        <v>9012</v>
      </c>
    </row>
    <row r="165" spans="1:2" ht="15">
      <c r="A165" s="25" t="s">
        <v>276</v>
      </c>
      <c r="B165" s="25">
        <v>9020</v>
      </c>
    </row>
    <row r="166" spans="1:2" ht="15">
      <c r="A166" s="25" t="s">
        <v>277</v>
      </c>
      <c r="B166" s="25">
        <v>9110</v>
      </c>
    </row>
    <row r="167" spans="1:2" ht="15">
      <c r="A167" s="25" t="s">
        <v>278</v>
      </c>
      <c r="B167" s="25">
        <v>9013</v>
      </c>
    </row>
    <row r="168" spans="1:2" ht="15">
      <c r="A168" s="25" t="s">
        <v>279</v>
      </c>
      <c r="B168" s="25">
        <v>9015</v>
      </c>
    </row>
    <row r="169" spans="1:2" ht="15">
      <c r="A169" s="25" t="s">
        <v>280</v>
      </c>
      <c r="B169" s="25">
        <v>9016</v>
      </c>
    </row>
    <row r="170" spans="1:2" ht="15">
      <c r="A170" s="25" t="s">
        <v>281</v>
      </c>
      <c r="B170" s="25">
        <v>9018</v>
      </c>
    </row>
    <row r="171" spans="1:2" ht="15">
      <c r="A171" s="25" t="s">
        <v>282</v>
      </c>
      <c r="B171" s="25">
        <v>9078</v>
      </c>
    </row>
    <row r="172" spans="1:2" ht="15">
      <c r="A172" s="25" t="s">
        <v>283</v>
      </c>
      <c r="B172" s="25">
        <v>9061</v>
      </c>
    </row>
    <row r="173" spans="1:2" ht="15">
      <c r="A173" s="25" t="s">
        <v>284</v>
      </c>
      <c r="B173" s="25">
        <v>9019</v>
      </c>
    </row>
    <row r="174" spans="1:2" ht="15">
      <c r="A174" s="25" t="s">
        <v>285</v>
      </c>
      <c r="B174" s="25">
        <v>9021</v>
      </c>
    </row>
    <row r="175" spans="1:2" ht="15">
      <c r="A175" s="25" t="s">
        <v>286</v>
      </c>
      <c r="B175" s="25">
        <v>9113</v>
      </c>
    </row>
    <row r="176" spans="1:2" ht="15">
      <c r="A176" s="25" t="s">
        <v>287</v>
      </c>
      <c r="B176" s="25">
        <v>9023</v>
      </c>
    </row>
    <row r="177" spans="1:2" ht="15">
      <c r="A177" s="25" t="s">
        <v>288</v>
      </c>
      <c r="B177" s="25">
        <v>9024</v>
      </c>
    </row>
    <row r="178" spans="1:2" ht="15">
      <c r="A178" s="25" t="s">
        <v>289</v>
      </c>
      <c r="B178" s="25">
        <v>9025</v>
      </c>
    </row>
    <row r="179" spans="1:2" ht="15">
      <c r="A179" s="25" t="s">
        <v>290</v>
      </c>
      <c r="B179" s="25">
        <v>9027</v>
      </c>
    </row>
    <row r="180" spans="1:2" ht="15">
      <c r="A180" s="25" t="s">
        <v>291</v>
      </c>
      <c r="B180" s="25">
        <v>9031</v>
      </c>
    </row>
    <row r="181" spans="1:2" ht="15">
      <c r="A181" s="25" t="s">
        <v>292</v>
      </c>
      <c r="B181" s="25">
        <v>9103</v>
      </c>
    </row>
    <row r="182" spans="1:2" ht="15">
      <c r="A182" s="25" t="s">
        <v>293</v>
      </c>
      <c r="B182" s="25">
        <v>9065</v>
      </c>
    </row>
    <row r="183" spans="1:2" ht="15">
      <c r="A183" s="25" t="s">
        <v>294</v>
      </c>
      <c r="B183" s="25">
        <v>9033</v>
      </c>
    </row>
    <row r="184" spans="1:2" ht="15">
      <c r="A184" s="25" t="s">
        <v>295</v>
      </c>
      <c r="B184" s="25">
        <v>9079</v>
      </c>
    </row>
    <row r="185" spans="1:2" ht="15">
      <c r="A185" s="25" t="s">
        <v>296</v>
      </c>
      <c r="B185" s="25">
        <v>396211</v>
      </c>
    </row>
    <row r="186" spans="1:2" ht="15">
      <c r="A186" s="25" t="s">
        <v>297</v>
      </c>
      <c r="B186" s="25">
        <v>9106</v>
      </c>
    </row>
    <row r="187" spans="1:2" ht="15">
      <c r="A187" s="25" t="s">
        <v>298</v>
      </c>
      <c r="B187" s="25">
        <v>9091</v>
      </c>
    </row>
    <row r="188" spans="1:2" ht="15">
      <c r="A188" s="25" t="s">
        <v>299</v>
      </c>
      <c r="B188" s="25">
        <v>9039</v>
      </c>
    </row>
    <row r="189" spans="1:2" ht="15">
      <c r="A189" s="25" t="s">
        <v>300</v>
      </c>
      <c r="B189" s="25">
        <v>9040</v>
      </c>
    </row>
    <row r="190" spans="1:2" ht="15">
      <c r="A190" s="25" t="s">
        <v>301</v>
      </c>
      <c r="B190" s="25">
        <v>9112</v>
      </c>
    </row>
    <row r="191" spans="1:2" ht="15">
      <c r="A191" s="25" t="s">
        <v>302</v>
      </c>
      <c r="B191" s="25">
        <v>9042</v>
      </c>
    </row>
    <row r="192" spans="1:2" ht="15">
      <c r="A192" s="25" t="s">
        <v>303</v>
      </c>
      <c r="B192" s="25">
        <v>9043</v>
      </c>
    </row>
    <row r="193" spans="1:2" ht="15">
      <c r="A193" s="25" t="s">
        <v>304</v>
      </c>
      <c r="B193" s="25">
        <v>9044</v>
      </c>
    </row>
    <row r="194" spans="1:2" ht="15">
      <c r="A194" s="25" t="s">
        <v>305</v>
      </c>
      <c r="B194" s="25">
        <v>9045</v>
      </c>
    </row>
    <row r="195" spans="1:2" ht="15">
      <c r="A195" s="25" t="s">
        <v>306</v>
      </c>
      <c r="B195" s="25">
        <v>9046</v>
      </c>
    </row>
    <row r="196" spans="1:2" ht="15">
      <c r="A196" s="25" t="s">
        <v>307</v>
      </c>
      <c r="B196" s="25">
        <v>9109</v>
      </c>
    </row>
    <row r="197" spans="1:2" ht="15">
      <c r="A197" s="25" t="s">
        <v>308</v>
      </c>
      <c r="B197" s="25">
        <v>9108</v>
      </c>
    </row>
    <row r="198" spans="1:2" ht="15">
      <c r="A198" s="25" t="s">
        <v>309</v>
      </c>
      <c r="B198" s="25">
        <v>9050</v>
      </c>
    </row>
    <row r="199" spans="1:2" ht="15">
      <c r="A199" s="25" t="s">
        <v>310</v>
      </c>
      <c r="B199" s="25">
        <v>9051</v>
      </c>
    </row>
    <row r="200" spans="1:2" ht="15">
      <c r="A200" s="25" t="s">
        <v>311</v>
      </c>
      <c r="B200" s="25">
        <v>9052</v>
      </c>
    </row>
    <row r="201" spans="1:2" ht="15">
      <c r="A201" s="25" t="s">
        <v>207</v>
      </c>
      <c r="B201" s="25">
        <v>9053</v>
      </c>
    </row>
    <row r="202" spans="1:2" ht="15">
      <c r="A202" s="25" t="s">
        <v>312</v>
      </c>
      <c r="B202" s="25">
        <v>9055</v>
      </c>
    </row>
    <row r="203" spans="1:2" ht="15">
      <c r="A203" s="25" t="s">
        <v>313</v>
      </c>
      <c r="B203" s="25">
        <v>9057</v>
      </c>
    </row>
    <row r="204" spans="1:2" ht="15">
      <c r="A204" s="25" t="s">
        <v>314</v>
      </c>
      <c r="B204" s="25">
        <v>9058</v>
      </c>
    </row>
    <row r="205" spans="1:2" ht="15">
      <c r="A205" s="25" t="s">
        <v>315</v>
      </c>
      <c r="B205" s="25">
        <v>9059</v>
      </c>
    </row>
    <row r="206" spans="1:2" ht="15">
      <c r="A206" s="25" t="s">
        <v>316</v>
      </c>
      <c r="B206" s="25">
        <v>9062</v>
      </c>
    </row>
    <row r="207" spans="1:2" ht="15">
      <c r="A207" s="25" t="s">
        <v>317</v>
      </c>
      <c r="B207" s="25">
        <v>9063</v>
      </c>
    </row>
    <row r="208" spans="1:2" ht="15">
      <c r="A208" s="25" t="s">
        <v>318</v>
      </c>
      <c r="B208" s="25">
        <v>9064</v>
      </c>
    </row>
    <row r="209" spans="1:2" ht="15">
      <c r="A209" s="25" t="s">
        <v>319</v>
      </c>
      <c r="B209" s="25">
        <v>9075</v>
      </c>
    </row>
    <row r="210" spans="1:2" ht="15">
      <c r="A210" s="25" t="s">
        <v>320</v>
      </c>
      <c r="B210" s="25">
        <v>9066</v>
      </c>
    </row>
    <row r="211" spans="1:2" ht="15">
      <c r="A211" s="25" t="s">
        <v>321</v>
      </c>
      <c r="B211" s="25">
        <v>9068</v>
      </c>
    </row>
    <row r="212" spans="1:2" ht="15">
      <c r="A212" s="25" t="s">
        <v>322</v>
      </c>
      <c r="B212" s="25">
        <v>9070</v>
      </c>
    </row>
    <row r="213" spans="1:2" ht="15">
      <c r="A213" s="25" t="s">
        <v>323</v>
      </c>
      <c r="B213" s="25">
        <v>9072</v>
      </c>
    </row>
    <row r="214" spans="1:2" ht="15">
      <c r="A214" s="25" t="s">
        <v>324</v>
      </c>
      <c r="B214" s="25">
        <v>9073</v>
      </c>
    </row>
    <row r="215" spans="1:2" ht="15">
      <c r="A215" s="25" t="s">
        <v>325</v>
      </c>
      <c r="B215" s="25">
        <v>9074</v>
      </c>
    </row>
    <row r="216" spans="1:2" ht="15">
      <c r="A216" s="25" t="s">
        <v>326</v>
      </c>
      <c r="B216" s="25">
        <v>10042</v>
      </c>
    </row>
    <row r="217" spans="1:2" ht="15">
      <c r="A217" s="25" t="s">
        <v>327</v>
      </c>
      <c r="B217" s="25">
        <v>10003</v>
      </c>
    </row>
    <row r="218" spans="1:2" ht="15">
      <c r="A218" s="25" t="s">
        <v>328</v>
      </c>
      <c r="B218" s="25">
        <v>10002</v>
      </c>
    </row>
    <row r="219" spans="1:2" ht="15">
      <c r="A219" s="25" t="s">
        <v>329</v>
      </c>
      <c r="B219" s="25">
        <v>10004</v>
      </c>
    </row>
    <row r="220" spans="1:2" ht="15">
      <c r="A220" s="25" t="s">
        <v>330</v>
      </c>
      <c r="B220" s="25">
        <v>10073</v>
      </c>
    </row>
    <row r="221" spans="1:2" ht="15">
      <c r="A221" s="25" t="s">
        <v>331</v>
      </c>
      <c r="B221" s="25">
        <v>10006</v>
      </c>
    </row>
    <row r="222" spans="1:2" ht="15">
      <c r="A222" s="25" t="s">
        <v>332</v>
      </c>
      <c r="B222" s="25">
        <v>10700</v>
      </c>
    </row>
    <row r="223" spans="1:2" ht="15">
      <c r="A223" s="25" t="s">
        <v>333</v>
      </c>
      <c r="B223" s="25">
        <v>10010</v>
      </c>
    </row>
    <row r="224" spans="1:2" ht="15">
      <c r="A224" s="25" t="s">
        <v>334</v>
      </c>
      <c r="B224" s="25">
        <v>10011</v>
      </c>
    </row>
    <row r="225" spans="1:2" ht="15">
      <c r="A225" s="25" t="s">
        <v>335</v>
      </c>
      <c r="B225" s="25">
        <v>10045</v>
      </c>
    </row>
    <row r="226" spans="1:2" ht="15">
      <c r="A226" s="25" t="s">
        <v>336</v>
      </c>
      <c r="B226" s="25">
        <v>10081</v>
      </c>
    </row>
    <row r="227" spans="1:2" ht="15">
      <c r="A227" s="25" t="s">
        <v>337</v>
      </c>
      <c r="B227" s="25">
        <v>10014</v>
      </c>
    </row>
    <row r="228" spans="1:2" ht="15">
      <c r="A228" s="25" t="s">
        <v>338</v>
      </c>
      <c r="B228" s="25">
        <v>10015</v>
      </c>
    </row>
    <row r="229" spans="1:2" ht="15">
      <c r="A229" s="25" t="s">
        <v>339</v>
      </c>
      <c r="B229" s="25">
        <v>10013</v>
      </c>
    </row>
    <row r="230" spans="1:2" ht="15">
      <c r="A230" s="25" t="s">
        <v>340</v>
      </c>
      <c r="B230" s="25">
        <v>10016</v>
      </c>
    </row>
    <row r="231" spans="1:2" ht="15">
      <c r="A231" s="25" t="s">
        <v>341</v>
      </c>
      <c r="B231" s="25">
        <v>10030</v>
      </c>
    </row>
    <row r="232" spans="1:2" ht="15">
      <c r="A232" s="25" t="s">
        <v>342</v>
      </c>
      <c r="B232" s="25">
        <v>10066</v>
      </c>
    </row>
    <row r="233" spans="1:2" ht="15">
      <c r="A233" s="25" t="s">
        <v>343</v>
      </c>
      <c r="B233" s="25">
        <v>10018</v>
      </c>
    </row>
    <row r="234" spans="1:2" ht="15">
      <c r="A234" s="25" t="s">
        <v>344</v>
      </c>
      <c r="B234" s="25">
        <v>10019</v>
      </c>
    </row>
    <row r="235" spans="1:2" ht="15">
      <c r="A235" s="25" t="s">
        <v>345</v>
      </c>
      <c r="B235" s="25">
        <v>10068</v>
      </c>
    </row>
    <row r="236" spans="1:2" ht="15">
      <c r="A236" s="25" t="s">
        <v>346</v>
      </c>
      <c r="B236" s="25">
        <v>10024</v>
      </c>
    </row>
    <row r="237" spans="1:2" ht="15">
      <c r="A237" s="25" t="s">
        <v>347</v>
      </c>
      <c r="B237" s="25">
        <v>10026</v>
      </c>
    </row>
    <row r="238" spans="1:2" ht="15">
      <c r="A238" s="25" t="s">
        <v>348</v>
      </c>
      <c r="B238" s="25">
        <v>10060</v>
      </c>
    </row>
    <row r="239" spans="1:2" ht="15">
      <c r="A239" s="25" t="s">
        <v>349</v>
      </c>
      <c r="B239" s="25">
        <v>10071</v>
      </c>
    </row>
    <row r="240" spans="1:2" ht="15">
      <c r="A240" s="25" t="s">
        <v>350</v>
      </c>
      <c r="B240" s="25">
        <v>10009</v>
      </c>
    </row>
    <row r="241" spans="1:2" ht="15">
      <c r="A241" s="25" t="s">
        <v>351</v>
      </c>
      <c r="B241" s="25">
        <v>10029</v>
      </c>
    </row>
    <row r="242" spans="1:2" ht="15">
      <c r="A242" s="25" t="s">
        <v>352</v>
      </c>
      <c r="B242" s="25">
        <v>10027</v>
      </c>
    </row>
    <row r="243" spans="1:2" ht="15">
      <c r="A243" s="25" t="s">
        <v>353</v>
      </c>
      <c r="B243" s="25">
        <v>10033</v>
      </c>
    </row>
    <row r="244" spans="1:2" ht="15">
      <c r="A244" s="25" t="s">
        <v>354</v>
      </c>
      <c r="B244" s="25">
        <v>346001</v>
      </c>
    </row>
    <row r="245" spans="1:2" ht="15">
      <c r="A245" s="25" t="s">
        <v>356</v>
      </c>
      <c r="B245" s="25" t="s">
        <v>355</v>
      </c>
    </row>
    <row r="246" spans="1:2" ht="15">
      <c r="A246" s="25" t="s">
        <v>357</v>
      </c>
      <c r="B246" s="25">
        <v>10035</v>
      </c>
    </row>
    <row r="247" spans="1:2" ht="15">
      <c r="A247" s="25" t="s">
        <v>358</v>
      </c>
      <c r="B247" s="25">
        <v>10005</v>
      </c>
    </row>
    <row r="248" spans="1:2" ht="15">
      <c r="A248" s="25" t="s">
        <v>359</v>
      </c>
      <c r="B248" s="25">
        <v>10028</v>
      </c>
    </row>
    <row r="249" spans="1:2" ht="15">
      <c r="A249" s="25" t="s">
        <v>360</v>
      </c>
      <c r="B249" s="25">
        <v>10082</v>
      </c>
    </row>
    <row r="250" spans="1:2" ht="15">
      <c r="A250" s="25" t="s">
        <v>361</v>
      </c>
      <c r="B250" s="25">
        <v>10036</v>
      </c>
    </row>
    <row r="251" spans="1:2" ht="15">
      <c r="A251" s="25" t="s">
        <v>362</v>
      </c>
      <c r="B251" s="25">
        <v>10039</v>
      </c>
    </row>
    <row r="252" spans="1:2" ht="15">
      <c r="A252" s="25" t="s">
        <v>363</v>
      </c>
      <c r="B252" s="25">
        <v>10040</v>
      </c>
    </row>
    <row r="253" spans="1:2" ht="15">
      <c r="A253" s="25" t="s">
        <v>364</v>
      </c>
      <c r="B253" s="25">
        <v>10043</v>
      </c>
    </row>
    <row r="254" spans="1:2" ht="15">
      <c r="A254" s="25" t="s">
        <v>365</v>
      </c>
      <c r="B254" s="25">
        <v>10044</v>
      </c>
    </row>
    <row r="255" spans="1:2" ht="15">
      <c r="A255" s="25" t="s">
        <v>366</v>
      </c>
      <c r="B255" s="25">
        <v>10061</v>
      </c>
    </row>
    <row r="256" spans="1:2" ht="15">
      <c r="A256" s="25" t="s">
        <v>367</v>
      </c>
      <c r="B256" s="25">
        <v>10046</v>
      </c>
    </row>
    <row r="257" spans="1:2" ht="15">
      <c r="A257" s="25" t="s">
        <v>368</v>
      </c>
      <c r="B257" s="25">
        <v>10067</v>
      </c>
    </row>
    <row r="258" spans="1:2" ht="15">
      <c r="A258" s="25" t="s">
        <v>369</v>
      </c>
      <c r="B258" s="25">
        <v>10038</v>
      </c>
    </row>
    <row r="259" spans="1:2" ht="15">
      <c r="A259" s="25" t="s">
        <v>370</v>
      </c>
      <c r="B259" s="25">
        <v>10054</v>
      </c>
    </row>
    <row r="260" spans="1:2" ht="15">
      <c r="A260" s="25" t="s">
        <v>371</v>
      </c>
      <c r="B260" s="25">
        <v>10062</v>
      </c>
    </row>
    <row r="261" spans="1:2" ht="15">
      <c r="A261" s="25" t="s">
        <v>372</v>
      </c>
      <c r="B261" s="25">
        <v>10001</v>
      </c>
    </row>
    <row r="262" spans="1:2" ht="15">
      <c r="A262" s="25" t="s">
        <v>373</v>
      </c>
      <c r="B262" s="25">
        <v>10025</v>
      </c>
    </row>
    <row r="263" spans="1:2" ht="15">
      <c r="A263" s="25" t="s">
        <v>375</v>
      </c>
      <c r="B263" s="25" t="s">
        <v>374</v>
      </c>
    </row>
    <row r="264" spans="1:2" ht="15">
      <c r="A264" s="25" t="s">
        <v>376</v>
      </c>
      <c r="B264" s="25">
        <v>10050</v>
      </c>
    </row>
    <row r="265" spans="1:2" ht="15">
      <c r="A265" s="25" t="s">
        <v>377</v>
      </c>
      <c r="B265" s="25">
        <v>10051</v>
      </c>
    </row>
    <row r="266" spans="1:2" ht="15">
      <c r="A266" s="25" t="s">
        <v>378</v>
      </c>
      <c r="B266" s="25">
        <v>10052</v>
      </c>
    </row>
    <row r="267" spans="1:2" ht="15">
      <c r="A267" s="25" t="s">
        <v>379</v>
      </c>
      <c r="B267" s="25">
        <v>10059</v>
      </c>
    </row>
    <row r="268" spans="1:2" ht="15">
      <c r="A268" s="25" t="s">
        <v>380</v>
      </c>
      <c r="B268" s="25">
        <v>10012</v>
      </c>
    </row>
    <row r="269" spans="1:2" ht="15">
      <c r="A269" s="25" t="s">
        <v>381</v>
      </c>
      <c r="B269" s="25">
        <v>10053</v>
      </c>
    </row>
    <row r="270" spans="1:2" ht="15">
      <c r="A270" s="25" t="s">
        <v>382</v>
      </c>
      <c r="B270" s="25">
        <v>10055</v>
      </c>
    </row>
    <row r="271" spans="1:2" ht="15">
      <c r="A271" s="25" t="s">
        <v>383</v>
      </c>
      <c r="B271" s="25">
        <v>10056</v>
      </c>
    </row>
    <row r="272" spans="1:2" ht="15">
      <c r="A272" s="25" t="s">
        <v>384</v>
      </c>
      <c r="B272" s="25">
        <v>10057</v>
      </c>
    </row>
    <row r="273" spans="1:2" ht="15">
      <c r="A273" s="25" t="s">
        <v>385</v>
      </c>
      <c r="B273" s="25">
        <v>10023</v>
      </c>
    </row>
    <row r="274" spans="1:2" ht="15">
      <c r="A274" s="25" t="s">
        <v>386</v>
      </c>
      <c r="B274" s="25">
        <v>10034</v>
      </c>
    </row>
    <row r="275" spans="1:2" ht="15">
      <c r="A275" s="25" t="s">
        <v>387</v>
      </c>
      <c r="B275" s="25">
        <v>10058</v>
      </c>
    </row>
    <row r="276" spans="1:2" ht="15">
      <c r="A276" s="25" t="s">
        <v>388</v>
      </c>
      <c r="B276" s="25">
        <v>10063</v>
      </c>
    </row>
    <row r="277" spans="1:2" ht="15">
      <c r="A277" s="25" t="s">
        <v>389</v>
      </c>
      <c r="B277" s="25">
        <v>10064</v>
      </c>
    </row>
    <row r="278" spans="1:2" ht="15">
      <c r="A278" s="25" t="s">
        <v>323</v>
      </c>
      <c r="B278" s="25">
        <v>10065</v>
      </c>
    </row>
    <row r="279" spans="1:2" ht="15">
      <c r="A279" s="25" t="s">
        <v>390</v>
      </c>
      <c r="B279" s="25">
        <v>11700</v>
      </c>
    </row>
    <row r="280" spans="1:2" ht="15">
      <c r="A280" s="25" t="s">
        <v>391</v>
      </c>
      <c r="B280" s="25">
        <v>11001</v>
      </c>
    </row>
    <row r="281" spans="1:2" ht="15">
      <c r="A281" s="25" t="s">
        <v>392</v>
      </c>
      <c r="B281" s="25">
        <v>11002</v>
      </c>
    </row>
    <row r="282" spans="1:2" ht="15">
      <c r="A282" s="25" t="s">
        <v>393</v>
      </c>
      <c r="B282" s="25">
        <v>11009</v>
      </c>
    </row>
    <row r="283" spans="1:2" ht="15">
      <c r="A283" s="25" t="s">
        <v>394</v>
      </c>
      <c r="B283" s="25">
        <v>11004</v>
      </c>
    </row>
    <row r="284" spans="1:2" ht="15">
      <c r="A284" s="25" t="s">
        <v>395</v>
      </c>
      <c r="B284" s="25">
        <v>11005</v>
      </c>
    </row>
    <row r="285" spans="1:2" ht="15">
      <c r="A285" s="25" t="s">
        <v>396</v>
      </c>
      <c r="B285" s="25">
        <v>11008</v>
      </c>
    </row>
    <row r="286" spans="1:2" ht="15">
      <c r="A286" s="25" t="s">
        <v>397</v>
      </c>
      <c r="B286" s="25">
        <v>11003</v>
      </c>
    </row>
    <row r="287" spans="1:2" ht="15">
      <c r="A287" s="25" t="s">
        <v>398</v>
      </c>
      <c r="B287" s="25">
        <v>12003</v>
      </c>
    </row>
    <row r="288" spans="1:2" ht="15">
      <c r="A288" s="25" t="s">
        <v>399</v>
      </c>
      <c r="B288" s="25">
        <v>12004</v>
      </c>
    </row>
    <row r="289" spans="1:2" ht="15">
      <c r="A289" s="25" t="s">
        <v>400</v>
      </c>
      <c r="B289" s="25">
        <v>12005</v>
      </c>
    </row>
    <row r="290" spans="1:2" ht="15">
      <c r="A290" s="25" t="s">
        <v>401</v>
      </c>
      <c r="B290" s="25">
        <v>12007</v>
      </c>
    </row>
    <row r="291" spans="1:2" ht="15">
      <c r="A291" s="25" t="s">
        <v>402</v>
      </c>
      <c r="B291" s="25">
        <v>13001</v>
      </c>
    </row>
    <row r="292" spans="1:2" ht="15">
      <c r="A292" s="25" t="s">
        <v>403</v>
      </c>
      <c r="B292" s="25">
        <v>13002</v>
      </c>
    </row>
    <row r="293" spans="1:2" ht="15">
      <c r="A293" s="25" t="s">
        <v>404</v>
      </c>
      <c r="B293" s="25">
        <v>13005</v>
      </c>
    </row>
    <row r="294" spans="1:2" ht="15">
      <c r="A294" s="25" t="s">
        <v>405</v>
      </c>
      <c r="B294" s="25">
        <v>13006</v>
      </c>
    </row>
    <row r="295" spans="1:2" ht="15">
      <c r="A295" s="25" t="s">
        <v>406</v>
      </c>
      <c r="B295" s="25">
        <v>13011</v>
      </c>
    </row>
    <row r="296" spans="1:2" ht="15">
      <c r="A296" s="25" t="s">
        <v>407</v>
      </c>
      <c r="B296" s="25">
        <v>69001</v>
      </c>
    </row>
    <row r="297" spans="1:2" ht="15">
      <c r="A297" s="25" t="s">
        <v>408</v>
      </c>
      <c r="B297" s="25">
        <v>69700</v>
      </c>
    </row>
    <row r="298" spans="1:2" ht="15">
      <c r="A298" s="25" t="s">
        <v>403</v>
      </c>
      <c r="B298" s="25">
        <v>69004</v>
      </c>
    </row>
    <row r="299" spans="1:2" ht="15">
      <c r="A299" s="25" t="s">
        <v>409</v>
      </c>
      <c r="B299" s="25">
        <v>69006</v>
      </c>
    </row>
    <row r="300" spans="1:2" ht="15">
      <c r="A300" s="25" t="s">
        <v>127</v>
      </c>
      <c r="B300" s="25">
        <v>69003</v>
      </c>
    </row>
    <row r="301" spans="1:2" ht="15">
      <c r="A301" s="25" t="s">
        <v>410</v>
      </c>
      <c r="B301" s="25">
        <v>69002</v>
      </c>
    </row>
    <row r="302" spans="1:2" ht="15">
      <c r="A302" s="25" t="s">
        <v>411</v>
      </c>
      <c r="B302" s="25">
        <v>306001</v>
      </c>
    </row>
    <row r="303" spans="1:2" ht="15">
      <c r="A303" s="25" t="s">
        <v>412</v>
      </c>
      <c r="B303" s="25">
        <v>68001</v>
      </c>
    </row>
    <row r="304" spans="1:2" ht="15">
      <c r="A304" s="25" t="s">
        <v>413</v>
      </c>
      <c r="B304" s="25">
        <v>68002</v>
      </c>
    </row>
    <row r="305" spans="1:2" ht="15">
      <c r="A305" s="25" t="s">
        <v>414</v>
      </c>
      <c r="B305" s="25">
        <v>68003</v>
      </c>
    </row>
    <row r="306" spans="1:2" ht="15">
      <c r="A306" s="25" t="s">
        <v>415</v>
      </c>
      <c r="B306" s="25">
        <v>68005</v>
      </c>
    </row>
    <row r="307" spans="1:2" ht="15">
      <c r="A307" s="25" t="s">
        <v>416</v>
      </c>
      <c r="B307" s="25">
        <v>66002</v>
      </c>
    </row>
    <row r="308" spans="1:2" ht="15">
      <c r="A308" s="25" t="s">
        <v>417</v>
      </c>
      <c r="B308" s="25">
        <v>66003</v>
      </c>
    </row>
    <row r="309" spans="1:2" ht="15">
      <c r="A309" s="25" t="s">
        <v>418</v>
      </c>
      <c r="B309" s="25">
        <v>66001</v>
      </c>
    </row>
    <row r="310" spans="1:2" ht="15">
      <c r="A310" s="25" t="s">
        <v>419</v>
      </c>
      <c r="B310" s="25">
        <v>66014</v>
      </c>
    </row>
    <row r="311" spans="1:2" ht="15">
      <c r="A311" s="25" t="s">
        <v>420</v>
      </c>
      <c r="B311" s="25">
        <v>65006</v>
      </c>
    </row>
    <row r="312" spans="1:2" ht="15">
      <c r="A312" s="25" t="s">
        <v>421</v>
      </c>
      <c r="B312" s="25">
        <v>65010</v>
      </c>
    </row>
    <row r="313" spans="1:2" ht="15">
      <c r="A313" s="25" t="s">
        <v>422</v>
      </c>
      <c r="B313" s="25">
        <v>65002</v>
      </c>
    </row>
    <row r="314" spans="1:2" ht="15">
      <c r="A314" s="25" t="s">
        <v>423</v>
      </c>
      <c r="B314" s="25">
        <v>65003</v>
      </c>
    </row>
    <row r="315" spans="1:2" ht="15">
      <c r="A315" s="25" t="s">
        <v>208</v>
      </c>
      <c r="B315" s="25">
        <v>65004</v>
      </c>
    </row>
    <row r="316" spans="1:2" ht="15">
      <c r="A316" s="25" t="s">
        <v>424</v>
      </c>
      <c r="B316" s="25">
        <v>65700</v>
      </c>
    </row>
    <row r="317" spans="1:2" ht="15">
      <c r="A317" s="25" t="s">
        <v>425</v>
      </c>
      <c r="B317" s="25">
        <v>65007</v>
      </c>
    </row>
    <row r="318" spans="1:2" ht="15">
      <c r="A318" s="25" t="s">
        <v>426</v>
      </c>
      <c r="B318" s="25">
        <v>65024</v>
      </c>
    </row>
    <row r="319" spans="1:2" ht="15">
      <c r="A319" s="25" t="s">
        <v>427</v>
      </c>
      <c r="B319" s="25">
        <v>65005</v>
      </c>
    </row>
    <row r="320" spans="1:2" ht="15">
      <c r="A320" s="25" t="s">
        <v>428</v>
      </c>
      <c r="B320" s="25">
        <v>65012</v>
      </c>
    </row>
    <row r="321" spans="1:2" ht="15">
      <c r="A321" s="25" t="s">
        <v>429</v>
      </c>
      <c r="B321" s="25">
        <v>65026</v>
      </c>
    </row>
    <row r="322" spans="1:2" ht="15">
      <c r="A322" s="25" t="s">
        <v>430</v>
      </c>
      <c r="B322" s="25">
        <v>65009</v>
      </c>
    </row>
    <row r="323" spans="1:2" ht="15">
      <c r="A323" s="25" t="s">
        <v>431</v>
      </c>
      <c r="B323" s="25">
        <v>65015</v>
      </c>
    </row>
    <row r="324" spans="1:2" ht="15">
      <c r="A324" s="25" t="s">
        <v>432</v>
      </c>
      <c r="B324" s="25">
        <v>65014</v>
      </c>
    </row>
    <row r="325" spans="1:2" ht="15">
      <c r="A325" s="25" t="s">
        <v>433</v>
      </c>
      <c r="B325" s="25">
        <v>321001</v>
      </c>
    </row>
    <row r="326" spans="1:2" ht="15">
      <c r="A326" s="25" t="s">
        <v>434</v>
      </c>
      <c r="B326" s="25">
        <v>65011</v>
      </c>
    </row>
    <row r="327" spans="1:2" ht="15">
      <c r="A327" s="25" t="s">
        <v>435</v>
      </c>
      <c r="B327" s="25">
        <v>65013</v>
      </c>
    </row>
    <row r="328" spans="1:2" ht="15">
      <c r="A328" s="25" t="s">
        <v>436</v>
      </c>
      <c r="B328" s="25">
        <v>65008</v>
      </c>
    </row>
    <row r="329" spans="1:2" ht="15">
      <c r="A329" s="25" t="s">
        <v>437</v>
      </c>
      <c r="B329" s="25">
        <v>65023</v>
      </c>
    </row>
    <row r="330" spans="1:2" ht="15">
      <c r="A330" s="25" t="s">
        <v>438</v>
      </c>
      <c r="B330" s="25">
        <v>65028</v>
      </c>
    </row>
    <row r="331" spans="1:2" ht="15">
      <c r="A331" s="25" t="s">
        <v>439</v>
      </c>
      <c r="B331" s="25">
        <v>65018</v>
      </c>
    </row>
    <row r="332" spans="1:2" ht="15">
      <c r="A332" s="25" t="s">
        <v>440</v>
      </c>
      <c r="B332" s="25">
        <v>14700</v>
      </c>
    </row>
    <row r="333" spans="1:2" ht="15">
      <c r="A333" s="25" t="s">
        <v>441</v>
      </c>
      <c r="B333" s="25">
        <v>14003</v>
      </c>
    </row>
    <row r="334" spans="1:2" ht="15">
      <c r="A334" s="25" t="s">
        <v>442</v>
      </c>
      <c r="B334" s="25">
        <v>14004</v>
      </c>
    </row>
    <row r="335" spans="1:2" ht="15">
      <c r="A335" s="25" t="s">
        <v>443</v>
      </c>
      <c r="B335" s="25">
        <v>14006</v>
      </c>
    </row>
    <row r="336" spans="1:2" ht="15">
      <c r="A336" s="25" t="s">
        <v>444</v>
      </c>
      <c r="B336" s="25">
        <v>14007</v>
      </c>
    </row>
    <row r="337" spans="1:2" ht="15">
      <c r="A337" s="25" t="s">
        <v>445</v>
      </c>
      <c r="B337" s="25">
        <v>14008</v>
      </c>
    </row>
    <row r="338" spans="1:2" ht="15">
      <c r="A338" s="25" t="s">
        <v>446</v>
      </c>
      <c r="B338" s="25">
        <v>14011</v>
      </c>
    </row>
    <row r="339" spans="1:2" ht="15">
      <c r="A339" s="25" t="s">
        <v>447</v>
      </c>
      <c r="B339" s="25">
        <v>15700</v>
      </c>
    </row>
    <row r="340" spans="1:2" ht="15">
      <c r="A340" s="25" t="s">
        <v>448</v>
      </c>
      <c r="B340" s="25">
        <v>15014</v>
      </c>
    </row>
    <row r="341" spans="1:2" ht="15">
      <c r="A341" s="25" t="s">
        <v>450</v>
      </c>
      <c r="B341" s="25" t="s">
        <v>449</v>
      </c>
    </row>
    <row r="342" spans="1:2" ht="15">
      <c r="A342" s="25" t="s">
        <v>451</v>
      </c>
      <c r="B342" s="25">
        <v>15002</v>
      </c>
    </row>
    <row r="343" spans="1:2" ht="15">
      <c r="A343" s="25" t="s">
        <v>452</v>
      </c>
      <c r="B343" s="25">
        <v>15003</v>
      </c>
    </row>
    <row r="344" spans="1:2" ht="15">
      <c r="A344" s="25" t="s">
        <v>453</v>
      </c>
      <c r="B344" s="25">
        <v>15004</v>
      </c>
    </row>
    <row r="345" spans="1:2" ht="15">
      <c r="A345" s="25" t="s">
        <v>454</v>
      </c>
      <c r="B345" s="25">
        <v>15005</v>
      </c>
    </row>
    <row r="346" spans="1:2" ht="15">
      <c r="A346" s="25" t="s">
        <v>455</v>
      </c>
      <c r="B346" s="25">
        <v>15006</v>
      </c>
    </row>
    <row r="347" spans="1:2" ht="15">
      <c r="A347" s="25" t="s">
        <v>456</v>
      </c>
      <c r="B347" s="25">
        <v>15008</v>
      </c>
    </row>
    <row r="348" spans="1:2" ht="15">
      <c r="A348" s="25" t="s">
        <v>457</v>
      </c>
      <c r="B348" s="25">
        <v>15009</v>
      </c>
    </row>
    <row r="349" spans="1:2" ht="15">
      <c r="A349" s="25" t="s">
        <v>458</v>
      </c>
      <c r="B349" s="25">
        <v>15010</v>
      </c>
    </row>
    <row r="350" spans="1:2" ht="15">
      <c r="A350" s="25" t="s">
        <v>459</v>
      </c>
      <c r="B350" s="25">
        <v>15011</v>
      </c>
    </row>
    <row r="351" spans="1:2" ht="15">
      <c r="A351" s="25" t="s">
        <v>460</v>
      </c>
      <c r="B351" s="25">
        <v>16700</v>
      </c>
    </row>
    <row r="352" spans="1:2" ht="15">
      <c r="A352" s="25" t="s">
        <v>461</v>
      </c>
      <c r="B352" s="25">
        <v>16004</v>
      </c>
    </row>
    <row r="353" spans="1:2" ht="15">
      <c r="A353" s="25" t="s">
        <v>462</v>
      </c>
      <c r="B353" s="25">
        <v>16019</v>
      </c>
    </row>
    <row r="354" spans="1:2" ht="15">
      <c r="A354" s="25" t="s">
        <v>463</v>
      </c>
      <c r="B354" s="25">
        <v>16007</v>
      </c>
    </row>
    <row r="355" spans="1:2" ht="15">
      <c r="A355" s="25" t="s">
        <v>464</v>
      </c>
      <c r="B355" s="25">
        <v>16020</v>
      </c>
    </row>
    <row r="356" spans="1:2" ht="15">
      <c r="A356" s="25" t="s">
        <v>465</v>
      </c>
      <c r="B356" s="25">
        <v>16012</v>
      </c>
    </row>
    <row r="357" spans="1:2" ht="15">
      <c r="A357" s="25" t="s">
        <v>466</v>
      </c>
      <c r="B357" s="25">
        <v>16014</v>
      </c>
    </row>
    <row r="358" spans="1:2" ht="15">
      <c r="A358" s="25" t="s">
        <v>467</v>
      </c>
      <c r="B358" s="25">
        <v>16017</v>
      </c>
    </row>
    <row r="359" spans="1:2" ht="15">
      <c r="A359" s="25" t="s">
        <v>468</v>
      </c>
      <c r="B359" s="25">
        <v>16023</v>
      </c>
    </row>
    <row r="360" spans="1:2" ht="15">
      <c r="A360" s="25" t="s">
        <v>469</v>
      </c>
      <c r="B360" s="25">
        <v>16010</v>
      </c>
    </row>
    <row r="361" spans="1:2" ht="15">
      <c r="A361" s="25" t="s">
        <v>471</v>
      </c>
      <c r="B361" s="25" t="s">
        <v>470</v>
      </c>
    </row>
    <row r="362" spans="1:2" ht="15">
      <c r="A362" s="25" t="s">
        <v>472</v>
      </c>
      <c r="B362" s="25">
        <v>17001</v>
      </c>
    </row>
    <row r="363" spans="1:2" ht="15">
      <c r="A363" s="25" t="s">
        <v>473</v>
      </c>
      <c r="B363" s="25">
        <v>17002</v>
      </c>
    </row>
    <row r="364" spans="1:2" ht="15">
      <c r="A364" s="25" t="s">
        <v>474</v>
      </c>
      <c r="B364" s="25">
        <v>17084</v>
      </c>
    </row>
    <row r="365" spans="1:2" ht="15">
      <c r="A365" s="25" t="s">
        <v>475</v>
      </c>
      <c r="B365" s="25">
        <v>17148</v>
      </c>
    </row>
    <row r="366" spans="1:2" ht="15">
      <c r="A366" s="25" t="s">
        <v>476</v>
      </c>
      <c r="B366" s="25">
        <v>17094</v>
      </c>
    </row>
    <row r="367" spans="1:2" ht="15">
      <c r="A367" s="25" t="s">
        <v>477</v>
      </c>
      <c r="B367" s="25">
        <v>17008</v>
      </c>
    </row>
    <row r="368" spans="1:2" ht="15">
      <c r="A368" s="25" t="s">
        <v>479</v>
      </c>
      <c r="B368" s="25" t="s">
        <v>478</v>
      </c>
    </row>
    <row r="369" spans="1:2" ht="15">
      <c r="A369" s="25" t="s">
        <v>480</v>
      </c>
      <c r="B369" s="25">
        <v>17010</v>
      </c>
    </row>
    <row r="370" spans="1:2" ht="15">
      <c r="A370" s="25" t="s">
        <v>481</v>
      </c>
      <c r="B370" s="25">
        <v>17011</v>
      </c>
    </row>
    <row r="371" spans="1:2" ht="15">
      <c r="A371" s="25" t="s">
        <v>482</v>
      </c>
      <c r="B371" s="25">
        <v>17013</v>
      </c>
    </row>
    <row r="372" spans="1:2" ht="15">
      <c r="A372" s="25" t="s">
        <v>483</v>
      </c>
      <c r="B372" s="25">
        <v>17014</v>
      </c>
    </row>
    <row r="373" spans="1:2" ht="15">
      <c r="A373" s="25" t="s">
        <v>484</v>
      </c>
      <c r="B373" s="25">
        <v>17016</v>
      </c>
    </row>
    <row r="374" spans="1:2" ht="15">
      <c r="A374" s="25" t="s">
        <v>485</v>
      </c>
      <c r="B374" s="25">
        <v>17146</v>
      </c>
    </row>
    <row r="375" spans="1:2" ht="15">
      <c r="A375" s="25" t="s">
        <v>486</v>
      </c>
      <c r="B375" s="25">
        <v>17018</v>
      </c>
    </row>
    <row r="376" spans="1:2" ht="15">
      <c r="A376" s="25" t="s">
        <v>487</v>
      </c>
      <c r="B376" s="25">
        <v>17019</v>
      </c>
    </row>
    <row r="377" spans="1:2" ht="15">
      <c r="A377" s="25" t="s">
        <v>488</v>
      </c>
      <c r="B377" s="25">
        <v>17128</v>
      </c>
    </row>
    <row r="378" spans="1:2" ht="15">
      <c r="A378" s="25" t="s">
        <v>490</v>
      </c>
      <c r="B378" s="25" t="s">
        <v>489</v>
      </c>
    </row>
    <row r="379" spans="1:2" ht="15">
      <c r="A379" s="25" t="s">
        <v>491</v>
      </c>
      <c r="B379" s="25">
        <v>17020</v>
      </c>
    </row>
    <row r="380" spans="1:2" ht="15">
      <c r="A380" s="25" t="s">
        <v>492</v>
      </c>
      <c r="B380" s="25">
        <v>17022</v>
      </c>
    </row>
    <row r="381" spans="1:2" ht="15">
      <c r="A381" s="25" t="s">
        <v>493</v>
      </c>
      <c r="B381" s="25">
        <v>17110</v>
      </c>
    </row>
    <row r="382" spans="1:2" ht="15">
      <c r="A382" s="25" t="s">
        <v>494</v>
      </c>
      <c r="B382" s="25">
        <v>17026</v>
      </c>
    </row>
    <row r="383" spans="1:2" ht="15">
      <c r="A383" s="25" t="s">
        <v>496</v>
      </c>
      <c r="B383" s="25" t="s">
        <v>495</v>
      </c>
    </row>
    <row r="384" spans="1:2" ht="15">
      <c r="A384" s="25" t="s">
        <v>497</v>
      </c>
      <c r="B384" s="25">
        <v>17111</v>
      </c>
    </row>
    <row r="385" spans="1:2" ht="15">
      <c r="A385" s="25" t="s">
        <v>498</v>
      </c>
      <c r="B385" s="25">
        <v>17027</v>
      </c>
    </row>
    <row r="386" spans="1:2" ht="15">
      <c r="A386" s="25" t="s">
        <v>500</v>
      </c>
      <c r="B386" s="25" t="s">
        <v>499</v>
      </c>
    </row>
    <row r="387" spans="1:2" ht="15">
      <c r="A387" s="25" t="s">
        <v>501</v>
      </c>
      <c r="B387" s="25">
        <v>17143</v>
      </c>
    </row>
    <row r="388" spans="1:2" ht="15">
      <c r="A388" s="25" t="s">
        <v>503</v>
      </c>
      <c r="B388" s="25" t="s">
        <v>502</v>
      </c>
    </row>
    <row r="389" spans="1:2" ht="15">
      <c r="A389" s="25" t="s">
        <v>504</v>
      </c>
      <c r="B389" s="25">
        <v>17700</v>
      </c>
    </row>
    <row r="390" spans="1:2" ht="15">
      <c r="A390" s="25" t="s">
        <v>505</v>
      </c>
      <c r="B390" s="25">
        <v>17092</v>
      </c>
    </row>
    <row r="391" spans="1:2" ht="15">
      <c r="A391" s="25" t="s">
        <v>506</v>
      </c>
      <c r="B391" s="25">
        <v>17147</v>
      </c>
    </row>
    <row r="392" spans="1:2" ht="15">
      <c r="A392" s="25" t="s">
        <v>507</v>
      </c>
      <c r="B392" s="25">
        <v>17034</v>
      </c>
    </row>
    <row r="393" spans="1:2" ht="15">
      <c r="A393" s="25" t="s">
        <v>509</v>
      </c>
      <c r="B393" s="25" t="s">
        <v>508</v>
      </c>
    </row>
    <row r="394" spans="1:2" ht="15">
      <c r="A394" s="25" t="s">
        <v>511</v>
      </c>
      <c r="B394" s="25" t="s">
        <v>510</v>
      </c>
    </row>
    <row r="395" spans="1:2" ht="15">
      <c r="A395" s="25" t="s">
        <v>513</v>
      </c>
      <c r="B395" s="25" t="s">
        <v>512</v>
      </c>
    </row>
    <row r="396" spans="1:2" ht="15">
      <c r="A396" s="25" t="s">
        <v>514</v>
      </c>
      <c r="B396" s="25">
        <v>17035</v>
      </c>
    </row>
    <row r="397" spans="1:2" ht="15">
      <c r="A397" s="25" t="s">
        <v>516</v>
      </c>
      <c r="B397" s="25" t="s">
        <v>515</v>
      </c>
    </row>
    <row r="398" spans="1:2" ht="15">
      <c r="A398" s="25" t="s">
        <v>517</v>
      </c>
      <c r="B398" s="25">
        <v>17037</v>
      </c>
    </row>
    <row r="399" spans="1:2" ht="15">
      <c r="A399" s="25" t="s">
        <v>518</v>
      </c>
      <c r="B399" s="25">
        <v>17038</v>
      </c>
    </row>
    <row r="400" spans="1:2" ht="15">
      <c r="A400" s="25" t="s">
        <v>519</v>
      </c>
      <c r="B400" s="25">
        <v>17040</v>
      </c>
    </row>
    <row r="401" spans="1:2" ht="15">
      <c r="A401" s="25" t="s">
        <v>520</v>
      </c>
      <c r="B401" s="25">
        <v>17043</v>
      </c>
    </row>
    <row r="402" spans="1:2" ht="15">
      <c r="A402" s="25" t="s">
        <v>521</v>
      </c>
      <c r="B402" s="25">
        <v>17044</v>
      </c>
    </row>
    <row r="403" spans="1:2" ht="15">
      <c r="A403" s="25" t="s">
        <v>522</v>
      </c>
      <c r="B403" s="25">
        <v>17152</v>
      </c>
    </row>
    <row r="404" spans="1:2" ht="15">
      <c r="A404" s="25" t="s">
        <v>523</v>
      </c>
      <c r="B404" s="25">
        <v>17151</v>
      </c>
    </row>
    <row r="405" spans="1:2" ht="15">
      <c r="A405" s="25" t="s">
        <v>525</v>
      </c>
      <c r="B405" s="25" t="s">
        <v>524</v>
      </c>
    </row>
    <row r="406" spans="1:2" ht="15">
      <c r="A406" s="25" t="s">
        <v>526</v>
      </c>
      <c r="B406" s="25">
        <v>17135</v>
      </c>
    </row>
    <row r="407" spans="1:2" ht="15">
      <c r="A407" s="25" t="s">
        <v>527</v>
      </c>
      <c r="B407" s="25">
        <v>17045</v>
      </c>
    </row>
    <row r="408" spans="1:2" ht="15">
      <c r="A408" s="25" t="s">
        <v>528</v>
      </c>
      <c r="B408" s="25">
        <v>17112</v>
      </c>
    </row>
    <row r="409" spans="1:2" ht="15">
      <c r="A409" s="25" t="s">
        <v>529</v>
      </c>
      <c r="B409" s="25">
        <v>17047</v>
      </c>
    </row>
    <row r="410" spans="1:2" ht="15">
      <c r="A410" s="25" t="s">
        <v>530</v>
      </c>
      <c r="B410" s="25">
        <v>389002</v>
      </c>
    </row>
    <row r="411" spans="1:2" ht="15">
      <c r="A411" s="25" t="s">
        <v>531</v>
      </c>
      <c r="B411" s="25">
        <v>17050</v>
      </c>
    </row>
    <row r="412" spans="1:2" ht="15">
      <c r="A412" s="25" t="s">
        <v>533</v>
      </c>
      <c r="B412" s="25" t="s">
        <v>532</v>
      </c>
    </row>
    <row r="413" spans="1:2" ht="15">
      <c r="A413" s="25" t="s">
        <v>534</v>
      </c>
      <c r="B413" s="25">
        <v>17051</v>
      </c>
    </row>
    <row r="414" spans="1:2" ht="15">
      <c r="A414" s="25" t="s">
        <v>535</v>
      </c>
      <c r="B414" s="25">
        <v>17138</v>
      </c>
    </row>
    <row r="415" spans="1:2" ht="15">
      <c r="A415" s="25" t="s">
        <v>537</v>
      </c>
      <c r="B415" s="25" t="s">
        <v>536</v>
      </c>
    </row>
    <row r="416" spans="1:2" ht="15">
      <c r="A416" s="25" t="s">
        <v>539</v>
      </c>
      <c r="B416" s="25" t="s">
        <v>538</v>
      </c>
    </row>
    <row r="417" spans="1:2" ht="15">
      <c r="A417" s="25" t="s">
        <v>540</v>
      </c>
      <c r="B417" s="25">
        <v>318001</v>
      </c>
    </row>
    <row r="418" spans="1:2" ht="15">
      <c r="A418" s="25" t="s">
        <v>541</v>
      </c>
      <c r="B418" s="25">
        <v>343001</v>
      </c>
    </row>
    <row r="419" spans="1:2" ht="15">
      <c r="A419" s="25" t="s">
        <v>542</v>
      </c>
      <c r="B419" s="25">
        <v>17053</v>
      </c>
    </row>
    <row r="420" spans="1:2" ht="15">
      <c r="A420" s="25" t="s">
        <v>543</v>
      </c>
      <c r="B420" s="25">
        <v>17144</v>
      </c>
    </row>
    <row r="421" spans="1:2" ht="15">
      <c r="A421" s="25" t="s">
        <v>544</v>
      </c>
      <c r="B421" s="25">
        <v>17055</v>
      </c>
    </row>
    <row r="422" spans="1:2" ht="15">
      <c r="A422" s="25" t="s">
        <v>545</v>
      </c>
      <c r="B422" s="25">
        <v>17056</v>
      </c>
    </row>
    <row r="423" spans="1:2" ht="15">
      <c r="A423" s="25" t="s">
        <v>546</v>
      </c>
      <c r="B423" s="25">
        <v>17057</v>
      </c>
    </row>
    <row r="424" spans="1:2" ht="15">
      <c r="A424" s="25" t="s">
        <v>547</v>
      </c>
      <c r="B424" s="25">
        <v>17133</v>
      </c>
    </row>
    <row r="425" spans="1:2" ht="15">
      <c r="A425" s="25" t="s">
        <v>548</v>
      </c>
      <c r="B425" s="25">
        <v>17058</v>
      </c>
    </row>
    <row r="426" spans="1:2" ht="15">
      <c r="A426" s="25" t="s">
        <v>549</v>
      </c>
      <c r="B426" s="25">
        <v>17063</v>
      </c>
    </row>
    <row r="427" spans="1:2" ht="15">
      <c r="A427" s="25" t="s">
        <v>550</v>
      </c>
      <c r="B427" s="25">
        <v>17064</v>
      </c>
    </row>
    <row r="428" spans="1:2" ht="15">
      <c r="A428" s="25" t="s">
        <v>551</v>
      </c>
      <c r="B428" s="25">
        <v>17065</v>
      </c>
    </row>
    <row r="429" spans="1:2" ht="15">
      <c r="A429" s="25" t="s">
        <v>552</v>
      </c>
      <c r="B429" s="25">
        <v>17068</v>
      </c>
    </row>
    <row r="430" spans="1:2" ht="15">
      <c r="A430" s="25" t="s">
        <v>553</v>
      </c>
      <c r="B430" s="25">
        <v>17069</v>
      </c>
    </row>
    <row r="431" spans="1:2" ht="15">
      <c r="A431" s="25" t="s">
        <v>554</v>
      </c>
      <c r="B431" s="25">
        <v>17070</v>
      </c>
    </row>
    <row r="432" spans="1:2" ht="15">
      <c r="A432" s="25" t="s">
        <v>555</v>
      </c>
      <c r="B432" s="25">
        <v>17072</v>
      </c>
    </row>
    <row r="433" spans="1:2" ht="15">
      <c r="A433" s="25" t="s">
        <v>556</v>
      </c>
      <c r="B433" s="25">
        <v>17075</v>
      </c>
    </row>
    <row r="434" spans="1:2" ht="15">
      <c r="A434" s="25" t="s">
        <v>557</v>
      </c>
      <c r="B434" s="25">
        <v>17077</v>
      </c>
    </row>
    <row r="435" spans="1:2" ht="15">
      <c r="A435" s="25" t="s">
        <v>558</v>
      </c>
      <c r="B435" s="25">
        <v>17078</v>
      </c>
    </row>
    <row r="436" spans="1:2" ht="15">
      <c r="A436" s="25" t="s">
        <v>559</v>
      </c>
      <c r="B436" s="25">
        <v>17079</v>
      </c>
    </row>
    <row r="437" spans="1:2" ht="15">
      <c r="A437" s="25" t="s">
        <v>560</v>
      </c>
      <c r="B437" s="25">
        <v>17130</v>
      </c>
    </row>
    <row r="438" spans="1:2" ht="15">
      <c r="A438" s="25" t="s">
        <v>561</v>
      </c>
      <c r="B438" s="25">
        <v>17081</v>
      </c>
    </row>
    <row r="439" spans="1:2" ht="15">
      <c r="A439" s="25" t="s">
        <v>562</v>
      </c>
      <c r="B439" s="25">
        <v>17082</v>
      </c>
    </row>
    <row r="440" spans="1:2" ht="15">
      <c r="A440" s="25" t="s">
        <v>563</v>
      </c>
      <c r="B440" s="25">
        <v>17083</v>
      </c>
    </row>
    <row r="441" spans="1:2" ht="15">
      <c r="A441" s="25" t="s">
        <v>564</v>
      </c>
      <c r="B441" s="25">
        <v>17145</v>
      </c>
    </row>
    <row r="442" spans="1:2" ht="15">
      <c r="A442" s="25" t="s">
        <v>565</v>
      </c>
      <c r="B442" s="25">
        <v>17031</v>
      </c>
    </row>
    <row r="443" spans="1:2" ht="15">
      <c r="A443" s="25" t="s">
        <v>566</v>
      </c>
      <c r="B443" s="25">
        <v>17085</v>
      </c>
    </row>
    <row r="444" spans="1:2" ht="15">
      <c r="A444" s="25" t="s">
        <v>567</v>
      </c>
      <c r="B444" s="25">
        <v>319001</v>
      </c>
    </row>
    <row r="445" spans="1:2" ht="15">
      <c r="A445" s="25" t="s">
        <v>568</v>
      </c>
      <c r="B445" s="25">
        <v>319002</v>
      </c>
    </row>
    <row r="446" spans="1:2" ht="15">
      <c r="A446" s="25" t="s">
        <v>569</v>
      </c>
      <c r="B446" s="25">
        <v>17088</v>
      </c>
    </row>
    <row r="447" spans="1:2" ht="15">
      <c r="A447" s="25" t="s">
        <v>570</v>
      </c>
      <c r="B447" s="25">
        <v>17032</v>
      </c>
    </row>
    <row r="448" spans="1:2" ht="15">
      <c r="A448" s="25" t="s">
        <v>571</v>
      </c>
      <c r="B448" s="25">
        <v>17149</v>
      </c>
    </row>
    <row r="449" spans="1:2" ht="15">
      <c r="A449" s="25" t="s">
        <v>573</v>
      </c>
      <c r="B449" s="25" t="s">
        <v>572</v>
      </c>
    </row>
    <row r="450" spans="1:2" ht="15">
      <c r="A450" s="25" t="s">
        <v>574</v>
      </c>
      <c r="B450" s="25">
        <v>17089</v>
      </c>
    </row>
    <row r="451" spans="1:2" ht="15">
      <c r="A451" s="25" t="s">
        <v>575</v>
      </c>
      <c r="B451" s="25">
        <v>17091</v>
      </c>
    </row>
    <row r="452" spans="1:2" ht="15">
      <c r="A452" s="25" t="s">
        <v>576</v>
      </c>
      <c r="B452" s="25">
        <v>345001</v>
      </c>
    </row>
    <row r="453" spans="1:2" ht="15">
      <c r="A453" s="25" t="s">
        <v>577</v>
      </c>
      <c r="B453" s="25">
        <v>17093</v>
      </c>
    </row>
    <row r="454" spans="1:2" ht="15">
      <c r="A454" s="25" t="s">
        <v>578</v>
      </c>
      <c r="B454" s="25">
        <v>17095</v>
      </c>
    </row>
    <row r="455" spans="1:2" ht="15">
      <c r="A455" s="25" t="s">
        <v>579</v>
      </c>
      <c r="B455" s="25">
        <v>17096</v>
      </c>
    </row>
    <row r="456" spans="1:2" ht="15">
      <c r="A456" s="25" t="s">
        <v>580</v>
      </c>
      <c r="B456" s="25">
        <v>17097</v>
      </c>
    </row>
    <row r="457" spans="1:2" ht="15">
      <c r="A457" s="25" t="s">
        <v>581</v>
      </c>
      <c r="B457" s="25">
        <v>17098</v>
      </c>
    </row>
    <row r="458" spans="1:2" ht="15">
      <c r="A458" s="25" t="s">
        <v>582</v>
      </c>
      <c r="B458" s="25">
        <v>17120</v>
      </c>
    </row>
    <row r="459" spans="1:2" ht="15">
      <c r="A459" s="25" t="s">
        <v>583</v>
      </c>
      <c r="B459" s="25">
        <v>17100</v>
      </c>
    </row>
    <row r="460" spans="1:2" ht="15">
      <c r="A460" s="25" t="s">
        <v>584</v>
      </c>
      <c r="B460" s="25">
        <v>17101</v>
      </c>
    </row>
    <row r="461" spans="1:2" ht="15">
      <c r="A461" s="25" t="s">
        <v>585</v>
      </c>
      <c r="B461" s="25">
        <v>17131</v>
      </c>
    </row>
    <row r="462" spans="1:2" ht="15">
      <c r="A462" s="25" t="s">
        <v>586</v>
      </c>
      <c r="B462" s="25">
        <v>17102</v>
      </c>
    </row>
    <row r="463" spans="1:2" ht="15">
      <c r="A463" s="25" t="s">
        <v>587</v>
      </c>
      <c r="B463" s="25">
        <v>17125</v>
      </c>
    </row>
    <row r="464" spans="1:2" ht="15">
      <c r="A464" s="25" t="s">
        <v>588</v>
      </c>
      <c r="B464" s="25">
        <v>18002</v>
      </c>
    </row>
    <row r="465" spans="1:2" ht="15">
      <c r="A465" s="25" t="s">
        <v>589</v>
      </c>
      <c r="B465" s="25">
        <v>18001</v>
      </c>
    </row>
    <row r="466" spans="1:2" ht="15">
      <c r="A466" s="25" t="s">
        <v>590</v>
      </c>
      <c r="B466" s="25">
        <v>18005</v>
      </c>
    </row>
    <row r="467" spans="1:2" ht="15">
      <c r="A467" s="25" t="s">
        <v>591</v>
      </c>
      <c r="B467" s="25">
        <v>19003</v>
      </c>
    </row>
    <row r="468" spans="1:2" ht="15">
      <c r="A468" s="25" t="s">
        <v>592</v>
      </c>
      <c r="B468" s="25">
        <v>19014</v>
      </c>
    </row>
    <row r="469" spans="1:2" ht="15">
      <c r="A469" s="25" t="s">
        <v>593</v>
      </c>
      <c r="B469" s="25">
        <v>19002</v>
      </c>
    </row>
    <row r="470" spans="1:2" ht="15">
      <c r="A470" s="25" t="s">
        <v>594</v>
      </c>
      <c r="B470" s="25">
        <v>19013</v>
      </c>
    </row>
    <row r="471" spans="1:2" ht="15">
      <c r="A471" s="25" t="s">
        <v>595</v>
      </c>
      <c r="B471" s="25">
        <v>19007</v>
      </c>
    </row>
    <row r="472" spans="1:2" ht="15">
      <c r="A472" s="25" t="s">
        <v>596</v>
      </c>
      <c r="B472" s="25">
        <v>19015</v>
      </c>
    </row>
    <row r="473" spans="1:2" ht="15">
      <c r="A473" s="25" t="s">
        <v>597</v>
      </c>
      <c r="B473" s="25">
        <v>19009</v>
      </c>
    </row>
    <row r="474" spans="1:2" ht="15">
      <c r="A474" s="25" t="s">
        <v>598</v>
      </c>
      <c r="B474" s="25">
        <v>20001</v>
      </c>
    </row>
    <row r="475" spans="1:2" ht="15">
      <c r="A475" s="25" t="s">
        <v>599</v>
      </c>
      <c r="B475" s="25">
        <v>20002</v>
      </c>
    </row>
    <row r="476" spans="1:2" ht="15">
      <c r="A476" s="25" t="s">
        <v>600</v>
      </c>
      <c r="B476" s="25">
        <v>20004</v>
      </c>
    </row>
    <row r="477" spans="1:2" ht="15">
      <c r="A477" s="25" t="s">
        <v>601</v>
      </c>
      <c r="B477" s="25">
        <v>20700</v>
      </c>
    </row>
    <row r="478" spans="1:2" ht="15">
      <c r="A478" s="25" t="s">
        <v>602</v>
      </c>
      <c r="B478" s="25">
        <v>20019</v>
      </c>
    </row>
    <row r="479" spans="1:2" ht="15">
      <c r="A479" s="25" t="s">
        <v>603</v>
      </c>
      <c r="B479" s="25">
        <v>20007</v>
      </c>
    </row>
    <row r="480" spans="1:2" ht="15">
      <c r="A480" s="25" t="s">
        <v>604</v>
      </c>
      <c r="B480" s="25">
        <v>20008</v>
      </c>
    </row>
    <row r="481" spans="1:2" ht="15">
      <c r="A481" s="25" t="s">
        <v>605</v>
      </c>
      <c r="B481" s="25">
        <v>20010</v>
      </c>
    </row>
    <row r="482" spans="1:2" ht="15">
      <c r="A482" s="25" t="s">
        <v>606</v>
      </c>
      <c r="B482" s="25">
        <v>20013</v>
      </c>
    </row>
    <row r="483" spans="1:2" ht="15">
      <c r="A483" s="25" t="s">
        <v>607</v>
      </c>
      <c r="B483" s="25">
        <v>20015</v>
      </c>
    </row>
    <row r="484" spans="1:2" ht="15">
      <c r="A484" s="25" t="s">
        <v>608</v>
      </c>
      <c r="B484" s="25">
        <v>20014</v>
      </c>
    </row>
    <row r="485" spans="1:2" ht="15">
      <c r="A485" s="25" t="s">
        <v>609</v>
      </c>
      <c r="B485" s="25">
        <v>20012</v>
      </c>
    </row>
    <row r="486" spans="1:2" ht="15">
      <c r="A486" s="25" t="s">
        <v>610</v>
      </c>
      <c r="B486" s="25">
        <v>21001</v>
      </c>
    </row>
    <row r="487" spans="1:2" ht="15">
      <c r="A487" s="25" t="s">
        <v>611</v>
      </c>
      <c r="B487" s="25">
        <v>21006</v>
      </c>
    </row>
    <row r="488" spans="1:2" ht="15">
      <c r="A488" s="25" t="s">
        <v>612</v>
      </c>
      <c r="B488" s="25">
        <v>21003</v>
      </c>
    </row>
    <row r="489" spans="1:2" ht="15">
      <c r="A489" s="25" t="s">
        <v>613</v>
      </c>
      <c r="B489" s="25">
        <v>21026</v>
      </c>
    </row>
    <row r="490" spans="1:2" ht="15">
      <c r="A490" s="25" t="s">
        <v>614</v>
      </c>
      <c r="B490" s="25">
        <v>21007</v>
      </c>
    </row>
    <row r="491" spans="1:2" ht="15">
      <c r="A491" s="25" t="s">
        <v>615</v>
      </c>
      <c r="B491" s="25">
        <v>21004</v>
      </c>
    </row>
    <row r="492" spans="1:2" ht="15">
      <c r="A492" s="25" t="s">
        <v>616</v>
      </c>
      <c r="B492" s="25">
        <v>329001</v>
      </c>
    </row>
    <row r="493" spans="1:2" ht="15">
      <c r="A493" s="25" t="s">
        <v>617</v>
      </c>
      <c r="B493" s="25">
        <v>21010</v>
      </c>
    </row>
    <row r="494" spans="1:2" ht="15">
      <c r="A494" s="25" t="s">
        <v>618</v>
      </c>
      <c r="B494" s="25">
        <v>22001</v>
      </c>
    </row>
    <row r="495" spans="1:2" ht="15">
      <c r="A495" s="25" t="s">
        <v>619</v>
      </c>
      <c r="B495" s="25">
        <v>22004</v>
      </c>
    </row>
    <row r="496" spans="1:2" ht="15">
      <c r="A496" s="25" t="s">
        <v>620</v>
      </c>
      <c r="B496" s="25">
        <v>22700</v>
      </c>
    </row>
    <row r="497" spans="1:2" ht="15">
      <c r="A497" s="25" t="s">
        <v>621</v>
      </c>
      <c r="B497" s="25">
        <v>22005</v>
      </c>
    </row>
    <row r="498" spans="1:2" ht="15">
      <c r="A498" s="25" t="s">
        <v>622</v>
      </c>
      <c r="B498" s="25">
        <v>22002</v>
      </c>
    </row>
    <row r="499" spans="1:2" ht="15">
      <c r="A499" s="25" t="s">
        <v>623</v>
      </c>
      <c r="B499" s="25">
        <v>22006</v>
      </c>
    </row>
    <row r="500" spans="1:2" ht="15">
      <c r="A500" s="25" t="s">
        <v>624</v>
      </c>
      <c r="B500" s="25">
        <v>22007</v>
      </c>
    </row>
    <row r="501" spans="1:2" ht="15">
      <c r="A501" s="25" t="s">
        <v>625</v>
      </c>
      <c r="B501" s="25">
        <v>22010</v>
      </c>
    </row>
    <row r="502" spans="1:2" ht="15">
      <c r="A502" s="25" t="s">
        <v>626</v>
      </c>
      <c r="B502" s="25">
        <v>22008</v>
      </c>
    </row>
    <row r="503" spans="1:2" ht="15">
      <c r="A503" s="25" t="s">
        <v>627</v>
      </c>
      <c r="B503" s="25">
        <v>23001</v>
      </c>
    </row>
    <row r="504" spans="1:2" ht="15">
      <c r="A504" s="25" t="s">
        <v>628</v>
      </c>
      <c r="B504" s="25">
        <v>23073</v>
      </c>
    </row>
    <row r="505" spans="1:2" ht="15">
      <c r="A505" s="25" t="s">
        <v>629</v>
      </c>
      <c r="B505" s="25">
        <v>23036</v>
      </c>
    </row>
    <row r="506" spans="1:2" ht="15">
      <c r="A506" s="25" t="s">
        <v>630</v>
      </c>
      <c r="B506" s="25">
        <v>23072</v>
      </c>
    </row>
    <row r="507" spans="1:2" ht="15">
      <c r="A507" s="25" t="s">
        <v>631</v>
      </c>
      <c r="B507" s="25">
        <v>23005</v>
      </c>
    </row>
    <row r="508" spans="1:2" ht="15">
      <c r="A508" s="25" t="s">
        <v>632</v>
      </c>
      <c r="B508" s="25">
        <v>23006</v>
      </c>
    </row>
    <row r="509" spans="1:2" ht="15">
      <c r="A509" s="25" t="s">
        <v>633</v>
      </c>
      <c r="B509" s="25">
        <v>23034</v>
      </c>
    </row>
    <row r="510" spans="1:2" ht="15">
      <c r="A510" s="25" t="s">
        <v>634</v>
      </c>
      <c r="B510" s="25">
        <v>23030</v>
      </c>
    </row>
    <row r="511" spans="1:2" ht="15">
      <c r="A511" s="25" t="s">
        <v>635</v>
      </c>
      <c r="B511" s="25">
        <v>23007</v>
      </c>
    </row>
    <row r="512" spans="1:2" ht="15">
      <c r="A512" s="25" t="s">
        <v>636</v>
      </c>
      <c r="B512" s="25">
        <v>23700</v>
      </c>
    </row>
    <row r="513" spans="1:2" ht="15">
      <c r="A513" s="25" t="s">
        <v>637</v>
      </c>
      <c r="B513" s="25">
        <v>23038</v>
      </c>
    </row>
    <row r="514" spans="1:2" ht="15">
      <c r="A514" s="25" t="s">
        <v>638</v>
      </c>
      <c r="B514" s="25">
        <v>23015</v>
      </c>
    </row>
    <row r="515" spans="1:2" ht="15">
      <c r="A515" s="25" t="s">
        <v>639</v>
      </c>
      <c r="B515" s="25">
        <v>23070</v>
      </c>
    </row>
    <row r="516" spans="1:2" ht="15">
      <c r="A516" s="25" t="s">
        <v>640</v>
      </c>
      <c r="B516" s="25">
        <v>23010</v>
      </c>
    </row>
    <row r="517" spans="1:2" ht="15">
      <c r="A517" s="25" t="s">
        <v>641</v>
      </c>
      <c r="B517" s="25">
        <v>23019</v>
      </c>
    </row>
    <row r="518" spans="1:2" ht="15">
      <c r="A518" s="25" t="s">
        <v>642</v>
      </c>
      <c r="B518" s="25">
        <v>23020</v>
      </c>
    </row>
    <row r="519" spans="1:2" ht="15">
      <c r="A519" s="25" t="s">
        <v>643</v>
      </c>
      <c r="B519" s="25">
        <v>23071</v>
      </c>
    </row>
    <row r="520" spans="1:2" ht="15">
      <c r="A520" s="25" t="s">
        <v>644</v>
      </c>
      <c r="B520" s="25">
        <v>23024</v>
      </c>
    </row>
    <row r="521" spans="1:2" ht="15">
      <c r="A521" s="25" t="s">
        <v>645</v>
      </c>
      <c r="B521" s="25">
        <v>23025</v>
      </c>
    </row>
    <row r="522" spans="1:2" ht="15">
      <c r="A522" s="25" t="s">
        <v>552</v>
      </c>
      <c r="B522" s="25">
        <v>23027</v>
      </c>
    </row>
    <row r="523" spans="1:2" ht="15">
      <c r="A523" s="25" t="s">
        <v>646</v>
      </c>
      <c r="B523" s="25">
        <v>23029</v>
      </c>
    </row>
    <row r="524" spans="1:2" ht="15">
      <c r="A524" s="25" t="s">
        <v>647</v>
      </c>
      <c r="B524" s="25">
        <v>23033</v>
      </c>
    </row>
    <row r="525" spans="1:2" ht="15">
      <c r="A525" s="25" t="s">
        <v>648</v>
      </c>
      <c r="B525" s="25">
        <v>23035</v>
      </c>
    </row>
    <row r="526" spans="1:2" ht="15">
      <c r="A526" s="25" t="s">
        <v>649</v>
      </c>
      <c r="B526" s="25">
        <v>23022</v>
      </c>
    </row>
    <row r="527" spans="1:2" ht="15">
      <c r="A527" s="25" t="s">
        <v>650</v>
      </c>
      <c r="B527" s="25">
        <v>24003</v>
      </c>
    </row>
    <row r="528" spans="1:2" ht="15">
      <c r="A528" s="25" t="s">
        <v>651</v>
      </c>
      <c r="B528" s="25">
        <v>24019</v>
      </c>
    </row>
    <row r="529" spans="1:2" ht="15">
      <c r="A529" s="25" t="s">
        <v>652</v>
      </c>
      <c r="B529" s="25">
        <v>24025</v>
      </c>
    </row>
    <row r="530" spans="1:2" ht="15">
      <c r="A530" s="25" t="s">
        <v>654</v>
      </c>
      <c r="B530" s="25" t="s">
        <v>653</v>
      </c>
    </row>
    <row r="531" spans="1:2" ht="15">
      <c r="A531" s="25" t="s">
        <v>655</v>
      </c>
      <c r="B531" s="25">
        <v>24022</v>
      </c>
    </row>
    <row r="532" spans="1:2" ht="15">
      <c r="A532" s="25" t="s">
        <v>656</v>
      </c>
      <c r="B532" s="25">
        <v>24023</v>
      </c>
    </row>
    <row r="533" spans="1:2" ht="15">
      <c r="A533" s="25" t="s">
        <v>657</v>
      </c>
      <c r="B533" s="25">
        <v>24010</v>
      </c>
    </row>
    <row r="534" spans="1:2" ht="15">
      <c r="A534" s="25" t="s">
        <v>658</v>
      </c>
      <c r="B534" s="25">
        <v>24017</v>
      </c>
    </row>
    <row r="535" spans="1:2" ht="15">
      <c r="A535" s="25" t="s">
        <v>659</v>
      </c>
      <c r="B535" s="25">
        <v>25008</v>
      </c>
    </row>
    <row r="536" spans="1:2" ht="15">
      <c r="A536" s="25" t="s">
        <v>660</v>
      </c>
      <c r="B536" s="25">
        <v>25005</v>
      </c>
    </row>
    <row r="537" spans="1:2" ht="15">
      <c r="A537" s="25" t="s">
        <v>661</v>
      </c>
      <c r="B537" s="25">
        <v>25006</v>
      </c>
    </row>
    <row r="538" spans="1:2" ht="15">
      <c r="A538" s="25" t="s">
        <v>662</v>
      </c>
      <c r="B538" s="25">
        <v>25007</v>
      </c>
    </row>
    <row r="539" spans="1:2" ht="15">
      <c r="A539" s="25" t="s">
        <v>663</v>
      </c>
      <c r="B539" s="25">
        <v>25010</v>
      </c>
    </row>
    <row r="540" spans="1:2" ht="15">
      <c r="A540" s="25" t="s">
        <v>664</v>
      </c>
      <c r="B540" s="25">
        <v>27000</v>
      </c>
    </row>
    <row r="541" spans="1:2" ht="15">
      <c r="A541" s="25" t="s">
        <v>665</v>
      </c>
      <c r="B541" s="25">
        <v>27002</v>
      </c>
    </row>
    <row r="542" spans="1:2" ht="15">
      <c r="A542" s="25" t="s">
        <v>666</v>
      </c>
      <c r="B542" s="25">
        <v>27001</v>
      </c>
    </row>
    <row r="543" spans="1:2" ht="15">
      <c r="A543" s="25" t="s">
        <v>667</v>
      </c>
      <c r="B543" s="25">
        <v>27003</v>
      </c>
    </row>
    <row r="544" spans="1:2" ht="15">
      <c r="A544" s="25" t="s">
        <v>668</v>
      </c>
      <c r="B544" s="25">
        <v>27004</v>
      </c>
    </row>
    <row r="545" spans="1:2" ht="15">
      <c r="A545" s="25" t="s">
        <v>669</v>
      </c>
      <c r="B545" s="25">
        <v>27008</v>
      </c>
    </row>
    <row r="546" spans="1:2" ht="15">
      <c r="A546" s="25" t="s">
        <v>670</v>
      </c>
      <c r="B546" s="25">
        <v>27009</v>
      </c>
    </row>
    <row r="547" spans="1:2" ht="15">
      <c r="A547" s="25" t="s">
        <v>671</v>
      </c>
      <c r="B547" s="25">
        <v>27006</v>
      </c>
    </row>
    <row r="548" spans="1:2" ht="15">
      <c r="A548" s="25" t="s">
        <v>672</v>
      </c>
      <c r="B548" s="25">
        <v>27010</v>
      </c>
    </row>
    <row r="549" spans="1:2" ht="15">
      <c r="A549" s="25" t="s">
        <v>673</v>
      </c>
      <c r="B549" s="25">
        <v>27011</v>
      </c>
    </row>
    <row r="550" spans="1:2" ht="15">
      <c r="A550" s="25" t="s">
        <v>674</v>
      </c>
      <c r="B550" s="25">
        <v>27012</v>
      </c>
    </row>
    <row r="551" spans="1:2" ht="15">
      <c r="A551" s="25" t="s">
        <v>675</v>
      </c>
      <c r="B551" s="25">
        <v>27013</v>
      </c>
    </row>
    <row r="552" spans="1:2" ht="15">
      <c r="A552" s="25" t="s">
        <v>676</v>
      </c>
      <c r="B552" s="25">
        <v>27014</v>
      </c>
    </row>
    <row r="553" spans="1:2" ht="15">
      <c r="A553" s="25" t="s">
        <v>677</v>
      </c>
      <c r="B553" s="25">
        <v>27015</v>
      </c>
    </row>
    <row r="554" spans="1:2" ht="15">
      <c r="A554" s="25" t="s">
        <v>678</v>
      </c>
      <c r="B554" s="25">
        <v>26003</v>
      </c>
    </row>
    <row r="555" spans="1:2" ht="15">
      <c r="A555" s="25" t="s">
        <v>664</v>
      </c>
      <c r="B555" s="25">
        <v>26000</v>
      </c>
    </row>
    <row r="556" spans="1:2" ht="15">
      <c r="A556" s="25" t="s">
        <v>679</v>
      </c>
      <c r="B556" s="25">
        <v>26122</v>
      </c>
    </row>
    <row r="557" spans="1:2" ht="15">
      <c r="A557" s="25" t="s">
        <v>680</v>
      </c>
      <c r="B557" s="25">
        <v>26008</v>
      </c>
    </row>
    <row r="558" spans="1:2" ht="15">
      <c r="A558" s="25" t="s">
        <v>681</v>
      </c>
      <c r="B558" s="25">
        <v>26024</v>
      </c>
    </row>
    <row r="559" spans="1:2" ht="15">
      <c r="A559" s="25" t="s">
        <v>683</v>
      </c>
      <c r="B559" s="25" t="s">
        <v>682</v>
      </c>
    </row>
    <row r="560" spans="1:2" ht="15">
      <c r="A560" s="25" t="s">
        <v>684</v>
      </c>
      <c r="B560" s="25">
        <v>26009</v>
      </c>
    </row>
    <row r="561" spans="1:2" ht="15">
      <c r="A561" s="25" t="s">
        <v>685</v>
      </c>
      <c r="B561" s="25">
        <v>26026</v>
      </c>
    </row>
    <row r="562" spans="1:2" ht="15">
      <c r="A562" s="25" t="s">
        <v>686</v>
      </c>
      <c r="B562" s="25">
        <v>26010</v>
      </c>
    </row>
    <row r="563" spans="1:2" ht="15">
      <c r="A563" s="25" t="s">
        <v>687</v>
      </c>
      <c r="B563" s="25">
        <v>26013</v>
      </c>
    </row>
    <row r="564" spans="1:2" ht="15">
      <c r="A564" s="25" t="s">
        <v>688</v>
      </c>
      <c r="B564" s="25">
        <v>26089</v>
      </c>
    </row>
    <row r="565" spans="1:2" ht="15">
      <c r="A565" s="25" t="s">
        <v>689</v>
      </c>
      <c r="B565" s="25">
        <v>26098</v>
      </c>
    </row>
    <row r="566" spans="1:2" ht="15">
      <c r="A566" s="25" t="s">
        <v>690</v>
      </c>
      <c r="B566" s="25">
        <v>26022</v>
      </c>
    </row>
    <row r="567" spans="1:2" ht="15">
      <c r="A567" s="25" t="s">
        <v>691</v>
      </c>
      <c r="B567" s="25">
        <v>26066</v>
      </c>
    </row>
    <row r="568" spans="1:2" ht="15">
      <c r="A568" s="25" t="s">
        <v>692</v>
      </c>
      <c r="B568" s="25">
        <v>26020</v>
      </c>
    </row>
    <row r="569" spans="1:2" ht="15">
      <c r="A569" s="25" t="s">
        <v>693</v>
      </c>
      <c r="B569" s="25">
        <v>26030</v>
      </c>
    </row>
    <row r="570" spans="1:2" ht="15">
      <c r="A570" s="25" t="s">
        <v>694</v>
      </c>
      <c r="B570" s="25">
        <v>26027</v>
      </c>
    </row>
    <row r="571" spans="1:2" ht="15">
      <c r="A571" s="25" t="s">
        <v>695</v>
      </c>
      <c r="B571" s="25">
        <v>26029</v>
      </c>
    </row>
    <row r="572" spans="1:2" ht="15">
      <c r="A572" s="25" t="s">
        <v>696</v>
      </c>
      <c r="B572" s="25">
        <v>26021</v>
      </c>
    </row>
    <row r="573" spans="1:2" ht="15">
      <c r="A573" s="25" t="s">
        <v>697</v>
      </c>
      <c r="B573" s="25">
        <v>26084</v>
      </c>
    </row>
    <row r="574" spans="1:2" ht="15">
      <c r="A574" s="25" t="s">
        <v>698</v>
      </c>
      <c r="B574" s="25">
        <v>26016</v>
      </c>
    </row>
    <row r="575" spans="1:2" ht="15">
      <c r="A575" s="25" t="s">
        <v>699</v>
      </c>
      <c r="B575" s="25">
        <v>26096</v>
      </c>
    </row>
    <row r="576" spans="1:2" ht="15">
      <c r="A576" s="25" t="s">
        <v>700</v>
      </c>
      <c r="B576" s="25">
        <v>26051</v>
      </c>
    </row>
    <row r="577" spans="1:2" ht="15">
      <c r="A577" s="25" t="s">
        <v>701</v>
      </c>
      <c r="B577" s="25">
        <v>26031</v>
      </c>
    </row>
    <row r="578" spans="1:2" ht="15">
      <c r="A578" s="25" t="s">
        <v>702</v>
      </c>
      <c r="B578" s="25">
        <v>26032</v>
      </c>
    </row>
    <row r="579" spans="1:2" ht="15">
      <c r="A579" s="25" t="s">
        <v>703</v>
      </c>
      <c r="B579" s="25">
        <v>26033</v>
      </c>
    </row>
    <row r="580" spans="1:2" ht="15">
      <c r="A580" s="25" t="s">
        <v>704</v>
      </c>
      <c r="B580" s="25">
        <v>26035</v>
      </c>
    </row>
    <row r="581" spans="1:2" ht="15">
      <c r="A581" s="25" t="s">
        <v>705</v>
      </c>
      <c r="B581" s="25">
        <v>26108</v>
      </c>
    </row>
    <row r="582" spans="1:2" ht="15">
      <c r="A582" s="25" t="s">
        <v>706</v>
      </c>
      <c r="B582" s="25">
        <v>26038</v>
      </c>
    </row>
    <row r="583" spans="1:2" ht="15">
      <c r="A583" s="25" t="s">
        <v>707</v>
      </c>
      <c r="B583" s="25">
        <v>26050</v>
      </c>
    </row>
    <row r="584" spans="1:2" ht="15">
      <c r="A584" s="25" t="s">
        <v>708</v>
      </c>
      <c r="B584" s="25">
        <v>26099</v>
      </c>
    </row>
    <row r="585" spans="1:2" ht="15">
      <c r="A585" s="25" t="s">
        <v>709</v>
      </c>
      <c r="B585" s="25">
        <v>26042</v>
      </c>
    </row>
    <row r="586" spans="1:2" ht="15">
      <c r="A586" s="25" t="s">
        <v>710</v>
      </c>
      <c r="B586" s="25">
        <v>26043</v>
      </c>
    </row>
    <row r="587" spans="1:2" ht="15">
      <c r="A587" s="25" t="s">
        <v>711</v>
      </c>
      <c r="B587" s="25">
        <v>26017</v>
      </c>
    </row>
    <row r="588" spans="1:2" ht="15">
      <c r="A588" s="25" t="s">
        <v>712</v>
      </c>
      <c r="B588" s="25">
        <v>26025</v>
      </c>
    </row>
    <row r="589" spans="1:2" ht="15">
      <c r="A589" s="25" t="s">
        <v>713</v>
      </c>
      <c r="B589" s="25">
        <v>26062</v>
      </c>
    </row>
    <row r="590" spans="1:2" ht="15">
      <c r="A590" s="25" t="s">
        <v>714</v>
      </c>
      <c r="B590" s="25">
        <v>26123</v>
      </c>
    </row>
    <row r="591" spans="1:2" ht="15">
      <c r="A591" s="25" t="s">
        <v>716</v>
      </c>
      <c r="B591" s="25" t="s">
        <v>715</v>
      </c>
    </row>
    <row r="592" spans="1:2" ht="15">
      <c r="A592" s="25" t="s">
        <v>717</v>
      </c>
      <c r="B592" s="25">
        <v>26047</v>
      </c>
    </row>
    <row r="593" spans="1:2" ht="15">
      <c r="A593" s="25" t="s">
        <v>718</v>
      </c>
      <c r="B593" s="25">
        <v>26128</v>
      </c>
    </row>
    <row r="594" spans="1:2" ht="15">
      <c r="A594" s="25" t="s">
        <v>719</v>
      </c>
      <c r="B594" s="25">
        <v>26118</v>
      </c>
    </row>
    <row r="595" spans="1:2" ht="15">
      <c r="A595" s="25" t="s">
        <v>720</v>
      </c>
      <c r="B595" s="25">
        <v>26023</v>
      </c>
    </row>
    <row r="596" spans="1:2" ht="15">
      <c r="A596" s="25" t="s">
        <v>721</v>
      </c>
      <c r="B596" s="25">
        <v>26005</v>
      </c>
    </row>
    <row r="597" spans="1:2" ht="15">
      <c r="A597" s="25" t="s">
        <v>722</v>
      </c>
      <c r="B597" s="25">
        <v>26001</v>
      </c>
    </row>
    <row r="598" spans="1:2" ht="15">
      <c r="A598" s="25" t="s">
        <v>723</v>
      </c>
      <c r="B598" s="25">
        <v>26094</v>
      </c>
    </row>
    <row r="599" spans="1:2" ht="15">
      <c r="A599" s="25" t="s">
        <v>724</v>
      </c>
      <c r="B599" s="25">
        <v>26115</v>
      </c>
    </row>
    <row r="600" spans="1:2" ht="15">
      <c r="A600" s="25" t="s">
        <v>725</v>
      </c>
      <c r="B600" s="25">
        <v>26125</v>
      </c>
    </row>
    <row r="601" spans="1:2" ht="15">
      <c r="A601" s="25" t="s">
        <v>726</v>
      </c>
      <c r="B601" s="25">
        <v>26111</v>
      </c>
    </row>
    <row r="602" spans="1:2" ht="15">
      <c r="A602" s="25" t="s">
        <v>727</v>
      </c>
      <c r="B602" s="25">
        <v>26058</v>
      </c>
    </row>
    <row r="603" spans="1:2" ht="15">
      <c r="A603" s="25" t="s">
        <v>728</v>
      </c>
      <c r="B603" s="25">
        <v>26045</v>
      </c>
    </row>
    <row r="604" spans="1:2" ht="15">
      <c r="A604" s="25" t="s">
        <v>729</v>
      </c>
      <c r="B604" s="25">
        <v>26127</v>
      </c>
    </row>
    <row r="605" spans="1:2" ht="15">
      <c r="A605" s="25" t="s">
        <v>730</v>
      </c>
      <c r="B605" s="25">
        <v>26097</v>
      </c>
    </row>
    <row r="606" spans="1:2" ht="15">
      <c r="A606" s="25" t="s">
        <v>731</v>
      </c>
      <c r="B606" s="25">
        <v>26117</v>
      </c>
    </row>
    <row r="607" spans="1:2" ht="15">
      <c r="A607" s="25" t="s">
        <v>732</v>
      </c>
      <c r="B607" s="25">
        <v>26056</v>
      </c>
    </row>
    <row r="608" spans="1:2" ht="15">
      <c r="A608" s="25" t="s">
        <v>733</v>
      </c>
      <c r="B608" s="25">
        <v>26093</v>
      </c>
    </row>
    <row r="609" spans="1:2" ht="15">
      <c r="A609" s="25" t="s">
        <v>734</v>
      </c>
      <c r="B609" s="25">
        <v>26069</v>
      </c>
    </row>
    <row r="610" spans="1:2" ht="15">
      <c r="A610" s="25" t="s">
        <v>735</v>
      </c>
      <c r="B610" s="25">
        <v>26061</v>
      </c>
    </row>
    <row r="611" spans="1:2" ht="15">
      <c r="A611" s="25" t="s">
        <v>736</v>
      </c>
      <c r="B611" s="25">
        <v>26063</v>
      </c>
    </row>
    <row r="612" spans="1:2" ht="15">
      <c r="A612" s="25" t="s">
        <v>737</v>
      </c>
      <c r="B612" s="25">
        <v>26012</v>
      </c>
    </row>
    <row r="613" spans="1:2" ht="15">
      <c r="A613" s="25" t="s">
        <v>738</v>
      </c>
      <c r="B613" s="25">
        <v>26082</v>
      </c>
    </row>
    <row r="614" spans="1:2" ht="15">
      <c r="A614" s="25" t="s">
        <v>739</v>
      </c>
      <c r="B614" s="25">
        <v>26105</v>
      </c>
    </row>
    <row r="615" spans="1:2" ht="15">
      <c r="A615" s="25" t="s">
        <v>740</v>
      </c>
      <c r="B615" s="25">
        <v>26087</v>
      </c>
    </row>
    <row r="616" spans="1:2" ht="15">
      <c r="A616" s="25" t="s">
        <v>741</v>
      </c>
      <c r="B616" s="25">
        <v>26044</v>
      </c>
    </row>
    <row r="617" spans="1:2" ht="15">
      <c r="A617" s="25" t="s">
        <v>742</v>
      </c>
      <c r="B617" s="25">
        <v>26129</v>
      </c>
    </row>
    <row r="618" spans="1:2" ht="15">
      <c r="A618" s="25" t="s">
        <v>743</v>
      </c>
      <c r="B618" s="25">
        <v>26121</v>
      </c>
    </row>
    <row r="619" spans="1:2" ht="15">
      <c r="A619" s="25" t="s">
        <v>744</v>
      </c>
      <c r="B619" s="25">
        <v>26068</v>
      </c>
    </row>
    <row r="620" spans="1:2" ht="15">
      <c r="A620" s="25" t="s">
        <v>745</v>
      </c>
      <c r="B620" s="25">
        <v>26100</v>
      </c>
    </row>
    <row r="621" spans="1:2" ht="15">
      <c r="A621" s="25" t="s">
        <v>746</v>
      </c>
      <c r="B621" s="25">
        <v>26060</v>
      </c>
    </row>
    <row r="622" spans="1:2" ht="15">
      <c r="A622" s="25" t="s">
        <v>747</v>
      </c>
      <c r="B622" s="25">
        <v>26131</v>
      </c>
    </row>
    <row r="623" spans="1:2" ht="15">
      <c r="A623" s="25" t="s">
        <v>748</v>
      </c>
      <c r="B623" s="25">
        <v>26036</v>
      </c>
    </row>
    <row r="624" spans="1:2" ht="15">
      <c r="A624" s="25" t="s">
        <v>749</v>
      </c>
      <c r="B624" s="25">
        <v>26085</v>
      </c>
    </row>
    <row r="625" spans="1:2" ht="15">
      <c r="A625" s="25" t="s">
        <v>750</v>
      </c>
      <c r="B625" s="25">
        <v>26112</v>
      </c>
    </row>
    <row r="626" spans="1:2" ht="15">
      <c r="A626" s="25" t="s">
        <v>751</v>
      </c>
      <c r="B626" s="25">
        <v>26039</v>
      </c>
    </row>
    <row r="627" spans="1:2" ht="15">
      <c r="A627" s="25" t="s">
        <v>752</v>
      </c>
      <c r="B627" s="25">
        <v>26075</v>
      </c>
    </row>
    <row r="628" spans="1:2" ht="15">
      <c r="A628" s="25" t="s">
        <v>753</v>
      </c>
      <c r="B628" s="25">
        <v>26107</v>
      </c>
    </row>
    <row r="629" spans="1:2" ht="15">
      <c r="A629" s="25" t="s">
        <v>754</v>
      </c>
      <c r="B629" s="25">
        <v>26070</v>
      </c>
    </row>
    <row r="630" spans="1:2" ht="15">
      <c r="A630" s="25" t="s">
        <v>755</v>
      </c>
      <c r="B630" s="25">
        <v>26065</v>
      </c>
    </row>
    <row r="631" spans="1:2" ht="15">
      <c r="A631" s="25" t="s">
        <v>756</v>
      </c>
      <c r="B631" s="25">
        <v>26073</v>
      </c>
    </row>
    <row r="632" spans="1:2" ht="15">
      <c r="A632" s="25" t="s">
        <v>757</v>
      </c>
      <c r="B632" s="25">
        <v>26116</v>
      </c>
    </row>
    <row r="633" spans="1:2" ht="15">
      <c r="A633" s="25" t="s">
        <v>758</v>
      </c>
      <c r="B633" s="25">
        <v>26080</v>
      </c>
    </row>
    <row r="634" spans="1:2" ht="15">
      <c r="A634" s="25" t="s">
        <v>759</v>
      </c>
      <c r="B634" s="25">
        <v>26103</v>
      </c>
    </row>
    <row r="635" spans="1:2" ht="15">
      <c r="A635" s="25" t="s">
        <v>760</v>
      </c>
      <c r="B635" s="25">
        <v>26040</v>
      </c>
    </row>
    <row r="636" spans="1:2" ht="15">
      <c r="A636" s="25" t="s">
        <v>761</v>
      </c>
      <c r="B636" s="25">
        <v>26083</v>
      </c>
    </row>
    <row r="637" spans="1:2" ht="15">
      <c r="A637" s="25" t="s">
        <v>762</v>
      </c>
      <c r="B637" s="25">
        <v>26088</v>
      </c>
    </row>
    <row r="638" spans="1:2" ht="15">
      <c r="A638" s="25" t="s">
        <v>763</v>
      </c>
      <c r="B638" s="25">
        <v>26130</v>
      </c>
    </row>
    <row r="639" spans="1:2" ht="15">
      <c r="A639" s="25" t="s">
        <v>764</v>
      </c>
      <c r="B639" s="25">
        <v>26126</v>
      </c>
    </row>
    <row r="640" spans="1:2" ht="15">
      <c r="A640" s="25" t="s">
        <v>765</v>
      </c>
      <c r="B640" s="25">
        <v>304001</v>
      </c>
    </row>
    <row r="641" spans="1:2" ht="15">
      <c r="A641" s="25" t="s">
        <v>766</v>
      </c>
      <c r="B641" s="25">
        <v>304002</v>
      </c>
    </row>
    <row r="642" spans="1:2" ht="15">
      <c r="A642" s="25" t="s">
        <v>767</v>
      </c>
      <c r="B642" s="25">
        <v>28001</v>
      </c>
    </row>
    <row r="643" spans="1:2" ht="15">
      <c r="A643" s="25" t="s">
        <v>768</v>
      </c>
      <c r="B643" s="25">
        <v>28002</v>
      </c>
    </row>
    <row r="644" spans="1:2" ht="15">
      <c r="A644" s="25" t="s">
        <v>770</v>
      </c>
      <c r="B644" s="25" t="s">
        <v>769</v>
      </c>
    </row>
    <row r="645" spans="1:2" ht="15">
      <c r="A645" s="25" t="s">
        <v>771</v>
      </c>
      <c r="B645" s="25">
        <v>28004</v>
      </c>
    </row>
    <row r="646" spans="1:2" ht="15">
      <c r="A646" s="25" t="s">
        <v>483</v>
      </c>
      <c r="B646" s="25">
        <v>28006</v>
      </c>
    </row>
    <row r="647" spans="1:2" ht="15">
      <c r="A647" s="25" t="s">
        <v>772</v>
      </c>
      <c r="B647" s="25">
        <v>28007</v>
      </c>
    </row>
    <row r="648" spans="1:2" ht="15">
      <c r="A648" s="25" t="s">
        <v>773</v>
      </c>
      <c r="B648" s="25">
        <v>28009</v>
      </c>
    </row>
    <row r="649" spans="1:2" ht="15">
      <c r="A649" s="25" t="s">
        <v>774</v>
      </c>
      <c r="B649" s="25">
        <v>28010</v>
      </c>
    </row>
    <row r="650" spans="1:2" ht="15">
      <c r="A650" s="25" t="s">
        <v>775</v>
      </c>
      <c r="B650" s="25">
        <v>28008</v>
      </c>
    </row>
    <row r="651" spans="1:2" ht="15">
      <c r="A651" s="25" t="s">
        <v>776</v>
      </c>
      <c r="B651" s="25">
        <v>28047</v>
      </c>
    </row>
    <row r="652" spans="1:2" ht="15">
      <c r="A652" s="25" t="s">
        <v>777</v>
      </c>
      <c r="B652" s="25">
        <v>28029</v>
      </c>
    </row>
    <row r="653" spans="1:2" ht="15">
      <c r="A653" s="25" t="s">
        <v>778</v>
      </c>
      <c r="B653" s="25">
        <v>28054</v>
      </c>
    </row>
    <row r="654" spans="1:2" ht="15">
      <c r="A654" s="25" t="s">
        <v>779</v>
      </c>
      <c r="B654" s="25">
        <v>28058</v>
      </c>
    </row>
    <row r="655" spans="1:2" ht="15">
      <c r="A655" s="25" t="s">
        <v>780</v>
      </c>
      <c r="B655" s="25">
        <v>28013</v>
      </c>
    </row>
    <row r="656" spans="1:2" ht="15">
      <c r="A656" s="25" t="s">
        <v>781</v>
      </c>
      <c r="B656" s="25">
        <v>28053</v>
      </c>
    </row>
    <row r="657" spans="1:2" ht="15">
      <c r="A657" s="25" t="s">
        <v>782</v>
      </c>
      <c r="B657" s="25">
        <v>28022</v>
      </c>
    </row>
    <row r="658" spans="1:2" ht="15">
      <c r="A658" s="25" t="s">
        <v>783</v>
      </c>
      <c r="B658" s="25">
        <v>28056</v>
      </c>
    </row>
    <row r="659" spans="1:2" ht="15">
      <c r="A659" s="25" t="s">
        <v>784</v>
      </c>
      <c r="B659" s="25">
        <v>28048</v>
      </c>
    </row>
    <row r="660" spans="1:2" ht="15">
      <c r="A660" s="25" t="s">
        <v>65</v>
      </c>
      <c r="B660" s="25">
        <v>28040</v>
      </c>
    </row>
    <row r="661" spans="1:2" ht="15">
      <c r="A661" s="25" t="s">
        <v>785</v>
      </c>
      <c r="B661" s="25">
        <v>28021</v>
      </c>
    </row>
    <row r="662" spans="1:2" ht="15">
      <c r="A662" s="25" t="s">
        <v>786</v>
      </c>
      <c r="B662" s="25">
        <v>28051</v>
      </c>
    </row>
    <row r="663" spans="1:2" ht="15">
      <c r="A663" s="25" t="s">
        <v>787</v>
      </c>
      <c r="B663" s="25">
        <v>28014</v>
      </c>
    </row>
    <row r="664" spans="1:2" ht="15">
      <c r="A664" s="25" t="s">
        <v>789</v>
      </c>
      <c r="B664" s="25" t="s">
        <v>788</v>
      </c>
    </row>
    <row r="665" spans="1:2" ht="15">
      <c r="A665" s="25" t="s">
        <v>790</v>
      </c>
      <c r="B665" s="25">
        <v>28016</v>
      </c>
    </row>
    <row r="666" spans="1:2" ht="15">
      <c r="A666" s="25" t="s">
        <v>791</v>
      </c>
      <c r="B666" s="25">
        <v>28012</v>
      </c>
    </row>
    <row r="667" spans="1:2" ht="15">
      <c r="A667" s="25" t="s">
        <v>792</v>
      </c>
      <c r="B667" s="25">
        <v>28017</v>
      </c>
    </row>
    <row r="668" spans="1:2" ht="15">
      <c r="A668" s="25" t="s">
        <v>793</v>
      </c>
      <c r="B668" s="25">
        <v>28003</v>
      </c>
    </row>
    <row r="669" spans="1:2" ht="15">
      <c r="A669" s="25" t="s">
        <v>794</v>
      </c>
      <c r="B669" s="25">
        <v>28700</v>
      </c>
    </row>
    <row r="670" spans="1:2" ht="15">
      <c r="A670" s="25" t="s">
        <v>795</v>
      </c>
      <c r="B670" s="25">
        <v>28019</v>
      </c>
    </row>
    <row r="671" spans="1:2" ht="15">
      <c r="A671" s="25" t="s">
        <v>796</v>
      </c>
      <c r="B671" s="25">
        <v>28018</v>
      </c>
    </row>
    <row r="672" spans="1:2" ht="15">
      <c r="A672" s="25" t="s">
        <v>798</v>
      </c>
      <c r="B672" s="25" t="s">
        <v>797</v>
      </c>
    </row>
    <row r="673" spans="1:2" ht="15">
      <c r="A673" s="25" t="s">
        <v>799</v>
      </c>
      <c r="B673" s="25">
        <v>28050</v>
      </c>
    </row>
    <row r="674" spans="1:2" ht="15">
      <c r="A674" s="25" t="s">
        <v>800</v>
      </c>
      <c r="B674" s="25">
        <v>28049</v>
      </c>
    </row>
    <row r="675" spans="1:2" ht="15">
      <c r="A675" s="25" t="s">
        <v>801</v>
      </c>
      <c r="B675" s="25">
        <v>28057</v>
      </c>
    </row>
    <row r="676" spans="1:2" ht="15">
      <c r="A676" s="25" t="s">
        <v>802</v>
      </c>
      <c r="B676" s="25">
        <v>28023</v>
      </c>
    </row>
    <row r="677" spans="1:2" ht="15">
      <c r="A677" s="25" t="s">
        <v>803</v>
      </c>
      <c r="B677" s="25">
        <v>28026</v>
      </c>
    </row>
    <row r="678" spans="1:2" ht="15">
      <c r="A678" s="25" t="s">
        <v>804</v>
      </c>
      <c r="B678" s="25">
        <v>28027</v>
      </c>
    </row>
    <row r="679" spans="1:2" ht="15">
      <c r="A679" s="25" t="s">
        <v>805</v>
      </c>
      <c r="B679" s="25">
        <v>28011</v>
      </c>
    </row>
    <row r="680" spans="1:2" ht="15">
      <c r="A680" s="25" t="s">
        <v>806</v>
      </c>
      <c r="B680" s="25">
        <v>28028</v>
      </c>
    </row>
    <row r="681" spans="1:2" ht="15">
      <c r="A681" s="25" t="s">
        <v>807</v>
      </c>
      <c r="B681" s="25">
        <v>28005</v>
      </c>
    </row>
    <row r="682" spans="1:2" ht="15">
      <c r="A682" s="25" t="s">
        <v>808</v>
      </c>
      <c r="B682" s="25">
        <v>28030</v>
      </c>
    </row>
    <row r="683" spans="1:2" ht="15">
      <c r="A683" s="25" t="s">
        <v>809</v>
      </c>
      <c r="B683" s="25">
        <v>28039</v>
      </c>
    </row>
    <row r="684" spans="1:2" ht="15">
      <c r="A684" s="25" t="s">
        <v>810</v>
      </c>
      <c r="B684" s="25">
        <v>28024</v>
      </c>
    </row>
    <row r="685" spans="1:2" ht="15">
      <c r="A685" s="25" t="s">
        <v>811</v>
      </c>
      <c r="B685" s="25">
        <v>28032</v>
      </c>
    </row>
    <row r="686" spans="1:2" ht="15">
      <c r="A686" s="25" t="s">
        <v>812</v>
      </c>
      <c r="B686" s="25">
        <v>28055</v>
      </c>
    </row>
    <row r="687" spans="1:2" ht="15">
      <c r="A687" s="25" t="s">
        <v>813</v>
      </c>
      <c r="B687" s="25">
        <v>28033</v>
      </c>
    </row>
    <row r="688" spans="1:2" ht="15">
      <c r="A688" s="25" t="s">
        <v>814</v>
      </c>
      <c r="B688" s="25">
        <v>28036</v>
      </c>
    </row>
    <row r="689" spans="1:2" ht="15">
      <c r="A689" s="25" t="s">
        <v>816</v>
      </c>
      <c r="B689" s="25" t="s">
        <v>815</v>
      </c>
    </row>
    <row r="690" spans="1:2" ht="15">
      <c r="A690" s="25" t="s">
        <v>817</v>
      </c>
      <c r="B690" s="25">
        <v>28037</v>
      </c>
    </row>
    <row r="691" spans="1:2" ht="15">
      <c r="A691" s="25" t="s">
        <v>818</v>
      </c>
      <c r="B691" s="25">
        <v>28038</v>
      </c>
    </row>
    <row r="692" spans="1:2" ht="15">
      <c r="A692" s="25" t="s">
        <v>819</v>
      </c>
      <c r="B692" s="25">
        <v>29001</v>
      </c>
    </row>
    <row r="693" spans="1:2" ht="15">
      <c r="A693" s="25" t="s">
        <v>820</v>
      </c>
      <c r="B693" s="25">
        <v>29038</v>
      </c>
    </row>
    <row r="694" spans="1:2" ht="15">
      <c r="A694" s="25" t="s">
        <v>821</v>
      </c>
      <c r="B694" s="25">
        <v>29042</v>
      </c>
    </row>
    <row r="695" spans="1:2" ht="15">
      <c r="A695" s="25" t="s">
        <v>822</v>
      </c>
      <c r="B695" s="25">
        <v>29002</v>
      </c>
    </row>
    <row r="696" spans="1:2" ht="15">
      <c r="A696" s="25" t="s">
        <v>823</v>
      </c>
      <c r="B696" s="25">
        <v>29039</v>
      </c>
    </row>
    <row r="697" spans="1:2" ht="15">
      <c r="A697" s="25" t="s">
        <v>824</v>
      </c>
      <c r="B697" s="25">
        <v>29027</v>
      </c>
    </row>
    <row r="698" spans="1:2" ht="15">
      <c r="A698" s="25" t="s">
        <v>825</v>
      </c>
      <c r="B698" s="25">
        <v>29003</v>
      </c>
    </row>
    <row r="699" spans="1:2" ht="15">
      <c r="A699" s="25" t="s">
        <v>826</v>
      </c>
      <c r="B699" s="25">
        <v>29004</v>
      </c>
    </row>
    <row r="700" spans="1:2" ht="15">
      <c r="A700" s="25" t="s">
        <v>827</v>
      </c>
      <c r="B700" s="25">
        <v>29005</v>
      </c>
    </row>
    <row r="701" spans="1:2" ht="15">
      <c r="A701" s="25" t="s">
        <v>828</v>
      </c>
      <c r="B701" s="25">
        <v>29006</v>
      </c>
    </row>
    <row r="702" spans="1:2" ht="15">
      <c r="A702" s="25" t="s">
        <v>829</v>
      </c>
      <c r="B702" s="25">
        <v>29007</v>
      </c>
    </row>
    <row r="703" spans="1:2" ht="15">
      <c r="A703" s="25" t="s">
        <v>830</v>
      </c>
      <c r="B703" s="25">
        <v>29010</v>
      </c>
    </row>
    <row r="704" spans="1:2" ht="15">
      <c r="A704" s="25" t="s">
        <v>831</v>
      </c>
      <c r="B704" s="25">
        <v>29009</v>
      </c>
    </row>
    <row r="705" spans="1:2" ht="15">
      <c r="A705" s="25" t="s">
        <v>832</v>
      </c>
      <c r="B705" s="25">
        <v>29011</v>
      </c>
    </row>
    <row r="706" spans="1:2" ht="15">
      <c r="A706" s="25" t="s">
        <v>833</v>
      </c>
      <c r="B706" s="25">
        <v>29700</v>
      </c>
    </row>
    <row r="707" spans="1:2" ht="15">
      <c r="A707" s="25" t="s">
        <v>834</v>
      </c>
      <c r="B707" s="25">
        <v>29015</v>
      </c>
    </row>
    <row r="708" spans="1:2" ht="15">
      <c r="A708" s="25" t="s">
        <v>835</v>
      </c>
      <c r="B708" s="25">
        <v>29017</v>
      </c>
    </row>
    <row r="709" spans="1:2" ht="15">
      <c r="A709" s="25" t="s">
        <v>836</v>
      </c>
      <c r="B709" s="25">
        <v>29016</v>
      </c>
    </row>
    <row r="710" spans="1:2" ht="15">
      <c r="A710" s="25" t="s">
        <v>837</v>
      </c>
      <c r="B710" s="25">
        <v>29018</v>
      </c>
    </row>
    <row r="711" spans="1:2" ht="15">
      <c r="A711" s="25" t="s">
        <v>838</v>
      </c>
      <c r="B711" s="25">
        <v>29013</v>
      </c>
    </row>
    <row r="712" spans="1:2" ht="15">
      <c r="A712" s="25" t="s">
        <v>839</v>
      </c>
      <c r="B712" s="25">
        <v>29021</v>
      </c>
    </row>
    <row r="713" spans="1:2" ht="15">
      <c r="A713" s="25" t="s">
        <v>840</v>
      </c>
      <c r="B713" s="25">
        <v>29020</v>
      </c>
    </row>
    <row r="714" spans="1:2" ht="15">
      <c r="A714" s="25" t="s">
        <v>841</v>
      </c>
      <c r="B714" s="25">
        <v>29022</v>
      </c>
    </row>
    <row r="715" spans="1:2" ht="15">
      <c r="A715" s="25" t="s">
        <v>842</v>
      </c>
      <c r="B715" s="25">
        <v>29024</v>
      </c>
    </row>
    <row r="716" spans="1:2" ht="15">
      <c r="A716" s="25" t="s">
        <v>843</v>
      </c>
      <c r="B716" s="25">
        <v>29026</v>
      </c>
    </row>
    <row r="717" spans="1:2" ht="15">
      <c r="A717" s="25" t="s">
        <v>844</v>
      </c>
      <c r="B717" s="25">
        <v>29014</v>
      </c>
    </row>
    <row r="718" spans="1:2" ht="15">
      <c r="A718" s="25" t="s">
        <v>845</v>
      </c>
      <c r="B718" s="25">
        <v>29023</v>
      </c>
    </row>
    <row r="719" spans="1:2" ht="15">
      <c r="A719" s="25" t="s">
        <v>846</v>
      </c>
      <c r="B719" s="25">
        <v>340001</v>
      </c>
    </row>
    <row r="720" spans="1:2" ht="15">
      <c r="A720" s="25" t="s">
        <v>847</v>
      </c>
      <c r="B720" s="25">
        <v>29028</v>
      </c>
    </row>
    <row r="721" spans="1:2" ht="15">
      <c r="A721" s="25" t="s">
        <v>848</v>
      </c>
      <c r="B721" s="25">
        <v>29029</v>
      </c>
    </row>
    <row r="722" spans="1:2" ht="15">
      <c r="A722" s="25" t="s">
        <v>849</v>
      </c>
      <c r="B722" s="25">
        <v>29040</v>
      </c>
    </row>
    <row r="723" spans="1:2" ht="15">
      <c r="A723" s="25" t="s">
        <v>850</v>
      </c>
      <c r="B723" s="25">
        <v>29012</v>
      </c>
    </row>
    <row r="724" spans="1:2" ht="15">
      <c r="A724" s="25" t="s">
        <v>851</v>
      </c>
      <c r="B724" s="25">
        <v>29030</v>
      </c>
    </row>
    <row r="725" spans="1:2" ht="15">
      <c r="A725" s="25" t="s">
        <v>852</v>
      </c>
      <c r="B725" s="25">
        <v>30001</v>
      </c>
    </row>
    <row r="726" spans="1:2" ht="15">
      <c r="A726" s="25" t="s">
        <v>853</v>
      </c>
      <c r="B726" s="25">
        <v>30002</v>
      </c>
    </row>
    <row r="727" spans="1:2" ht="15">
      <c r="A727" s="25" t="s">
        <v>854</v>
      </c>
      <c r="B727" s="25">
        <v>30003</v>
      </c>
    </row>
    <row r="728" spans="1:2" ht="15">
      <c r="A728" s="25" t="s">
        <v>855</v>
      </c>
      <c r="B728" s="25">
        <v>30004</v>
      </c>
    </row>
    <row r="729" spans="1:2" ht="15">
      <c r="A729" s="25" t="s">
        <v>856</v>
      </c>
      <c r="B729" s="25">
        <v>30005</v>
      </c>
    </row>
    <row r="730" spans="1:2" ht="15">
      <c r="A730" s="25" t="s">
        <v>857</v>
      </c>
      <c r="B730" s="25">
        <v>30006</v>
      </c>
    </row>
    <row r="731" spans="1:2" ht="15">
      <c r="A731" s="25" t="s">
        <v>858</v>
      </c>
      <c r="B731" s="25">
        <v>30010</v>
      </c>
    </row>
    <row r="732" spans="1:2" ht="15">
      <c r="A732" s="25" t="s">
        <v>859</v>
      </c>
      <c r="B732" s="25">
        <v>30007</v>
      </c>
    </row>
    <row r="733" spans="1:2" ht="15">
      <c r="A733" s="25" t="s">
        <v>860</v>
      </c>
      <c r="B733" s="25">
        <v>30008</v>
      </c>
    </row>
    <row r="734" spans="1:2" ht="15">
      <c r="A734" s="25" t="s">
        <v>861</v>
      </c>
      <c r="B734" s="25">
        <v>31011</v>
      </c>
    </row>
    <row r="735" spans="1:2" ht="15">
      <c r="A735" s="25" t="s">
        <v>862</v>
      </c>
      <c r="B735" s="25">
        <v>31020</v>
      </c>
    </row>
    <row r="736" spans="1:2" ht="15">
      <c r="A736" s="25" t="s">
        <v>863</v>
      </c>
      <c r="B736" s="25">
        <v>31003</v>
      </c>
    </row>
    <row r="737" spans="1:2" ht="15">
      <c r="A737" s="25" t="s">
        <v>864</v>
      </c>
      <c r="B737" s="25">
        <v>31004</v>
      </c>
    </row>
    <row r="738" spans="1:2" ht="15">
      <c r="A738" s="25" t="s">
        <v>865</v>
      </c>
      <c r="B738" s="25">
        <v>31005</v>
      </c>
    </row>
    <row r="739" spans="1:2" ht="15">
      <c r="A739" s="25" t="s">
        <v>866</v>
      </c>
      <c r="B739" s="25">
        <v>31006</v>
      </c>
    </row>
    <row r="740" spans="1:2" ht="15">
      <c r="A740" s="25" t="s">
        <v>867</v>
      </c>
      <c r="B740" s="25">
        <v>31008</v>
      </c>
    </row>
    <row r="741" spans="1:2" ht="15">
      <c r="A741" s="25" t="s">
        <v>868</v>
      </c>
      <c r="B741" s="25">
        <v>31022</v>
      </c>
    </row>
    <row r="742" spans="1:2" ht="15">
      <c r="A742" s="25" t="s">
        <v>869</v>
      </c>
      <c r="B742" s="25">
        <v>31009</v>
      </c>
    </row>
    <row r="743" spans="1:2" ht="15">
      <c r="A743" s="25" t="s">
        <v>870</v>
      </c>
      <c r="B743" s="25">
        <v>31700</v>
      </c>
    </row>
    <row r="744" spans="1:2" ht="15">
      <c r="A744" s="25" t="s">
        <v>871</v>
      </c>
      <c r="B744" s="25">
        <v>31023</v>
      </c>
    </row>
    <row r="745" spans="1:2" ht="15">
      <c r="A745" s="25" t="s">
        <v>873</v>
      </c>
      <c r="B745" s="25" t="s">
        <v>872</v>
      </c>
    </row>
    <row r="746" spans="1:2" ht="15">
      <c r="A746" s="25" t="s">
        <v>874</v>
      </c>
      <c r="B746" s="25">
        <v>31012</v>
      </c>
    </row>
    <row r="747" spans="1:2" ht="15">
      <c r="A747" s="25" t="s">
        <v>875</v>
      </c>
      <c r="B747" s="25">
        <v>31013</v>
      </c>
    </row>
    <row r="748" spans="1:2" ht="15">
      <c r="A748" s="25" t="s">
        <v>876</v>
      </c>
      <c r="B748" s="25">
        <v>31018</v>
      </c>
    </row>
    <row r="749" spans="1:2" ht="15">
      <c r="A749" s="25" t="s">
        <v>877</v>
      </c>
      <c r="B749" s="25">
        <v>31014</v>
      </c>
    </row>
    <row r="750" spans="1:2" ht="15">
      <c r="A750" s="25" t="s">
        <v>878</v>
      </c>
      <c r="B750" s="25">
        <v>32002</v>
      </c>
    </row>
    <row r="751" spans="1:2" ht="15">
      <c r="A751" s="25" t="s">
        <v>879</v>
      </c>
      <c r="B751" s="25">
        <v>32001</v>
      </c>
    </row>
    <row r="752" spans="1:2" ht="15">
      <c r="A752" s="25" t="s">
        <v>880</v>
      </c>
      <c r="B752" s="25">
        <v>32032</v>
      </c>
    </row>
    <row r="753" spans="1:2" ht="15">
      <c r="A753" s="25" t="s">
        <v>881</v>
      </c>
      <c r="B753" s="25">
        <v>32039</v>
      </c>
    </row>
    <row r="754" spans="1:2" ht="15">
      <c r="A754" s="25" t="s">
        <v>882</v>
      </c>
      <c r="B754" s="25">
        <v>32004</v>
      </c>
    </row>
    <row r="755" spans="1:2" ht="15">
      <c r="A755" s="25" t="s">
        <v>883</v>
      </c>
      <c r="B755" s="25">
        <v>32042</v>
      </c>
    </row>
    <row r="756" spans="1:2" ht="15">
      <c r="A756" s="25" t="s">
        <v>884</v>
      </c>
      <c r="B756" s="25">
        <v>32005</v>
      </c>
    </row>
    <row r="757" spans="1:2" ht="15">
      <c r="A757" s="25" t="s">
        <v>885</v>
      </c>
      <c r="B757" s="25">
        <v>32006</v>
      </c>
    </row>
    <row r="758" spans="1:2" ht="15">
      <c r="A758" s="25" t="s">
        <v>886</v>
      </c>
      <c r="B758" s="25">
        <v>32007</v>
      </c>
    </row>
    <row r="759" spans="1:2" ht="15">
      <c r="A759" s="25" t="s">
        <v>887</v>
      </c>
      <c r="B759" s="25">
        <v>32008</v>
      </c>
    </row>
    <row r="760" spans="1:2" ht="15">
      <c r="A760" s="25" t="s">
        <v>888</v>
      </c>
      <c r="B760" s="25">
        <v>32041</v>
      </c>
    </row>
    <row r="761" spans="1:2" ht="15">
      <c r="A761" s="25" t="s">
        <v>889</v>
      </c>
      <c r="B761" s="25">
        <v>32028</v>
      </c>
    </row>
    <row r="762" spans="1:2" ht="15">
      <c r="A762" s="25" t="s">
        <v>890</v>
      </c>
      <c r="B762" s="25">
        <v>32009</v>
      </c>
    </row>
    <row r="763" spans="1:2" ht="15">
      <c r="A763" s="25" t="s">
        <v>891</v>
      </c>
      <c r="B763" s="25">
        <v>32010</v>
      </c>
    </row>
    <row r="764" spans="1:2" ht="15">
      <c r="A764" s="25" t="s">
        <v>892</v>
      </c>
      <c r="B764" s="25">
        <v>32011</v>
      </c>
    </row>
    <row r="765" spans="1:2" ht="15">
      <c r="A765" s="25" t="s">
        <v>893</v>
      </c>
      <c r="B765" s="25">
        <v>32044</v>
      </c>
    </row>
    <row r="766" spans="1:2" ht="15">
      <c r="A766" s="25" t="s">
        <v>894</v>
      </c>
      <c r="B766" s="25">
        <v>32012</v>
      </c>
    </row>
    <row r="767" spans="1:2" ht="15">
      <c r="A767" s="25" t="s">
        <v>895</v>
      </c>
      <c r="B767" s="25">
        <v>32048</v>
      </c>
    </row>
    <row r="768" spans="1:2" ht="15">
      <c r="A768" s="25" t="s">
        <v>896</v>
      </c>
      <c r="B768" s="25">
        <v>32049</v>
      </c>
    </row>
    <row r="769" spans="1:2" ht="15">
      <c r="A769" s="25" t="s">
        <v>897</v>
      </c>
      <c r="B769" s="25">
        <v>32031</v>
      </c>
    </row>
    <row r="770" spans="1:2" ht="15">
      <c r="A770" s="25" t="s">
        <v>898</v>
      </c>
      <c r="B770" s="25">
        <v>32033</v>
      </c>
    </row>
    <row r="771" spans="1:2" ht="15">
      <c r="A771" s="25" t="s">
        <v>800</v>
      </c>
      <c r="B771" s="25">
        <v>32013</v>
      </c>
    </row>
    <row r="772" spans="1:2" ht="15">
      <c r="A772" s="25" t="s">
        <v>899</v>
      </c>
      <c r="B772" s="25">
        <v>32014</v>
      </c>
    </row>
    <row r="773" spans="1:2" ht="15">
      <c r="A773" s="25" t="s">
        <v>900</v>
      </c>
      <c r="B773" s="25">
        <v>32050</v>
      </c>
    </row>
    <row r="774" spans="1:2" ht="15">
      <c r="A774" s="25" t="s">
        <v>901</v>
      </c>
      <c r="B774" s="25">
        <v>32015</v>
      </c>
    </row>
    <row r="775" spans="1:2" ht="15">
      <c r="A775" s="25" t="s">
        <v>902</v>
      </c>
      <c r="B775" s="25">
        <v>32700</v>
      </c>
    </row>
    <row r="776" spans="1:2" ht="15">
      <c r="A776" s="25" t="s">
        <v>903</v>
      </c>
      <c r="B776" s="25">
        <v>32017</v>
      </c>
    </row>
    <row r="777" spans="1:2" ht="15">
      <c r="A777" s="25" t="s">
        <v>904</v>
      </c>
      <c r="B777" s="25">
        <v>32003</v>
      </c>
    </row>
    <row r="778" spans="1:2" ht="15">
      <c r="A778" s="25" t="s">
        <v>905</v>
      </c>
      <c r="B778" s="25">
        <v>32046</v>
      </c>
    </row>
    <row r="779" spans="1:2" ht="15">
      <c r="A779" s="25" t="s">
        <v>906</v>
      </c>
      <c r="B779" s="25">
        <v>32043</v>
      </c>
    </row>
    <row r="780" spans="1:2" ht="15">
      <c r="A780" s="25" t="s">
        <v>304</v>
      </c>
      <c r="B780" s="25">
        <v>32018</v>
      </c>
    </row>
    <row r="781" spans="1:2" ht="15">
      <c r="A781" s="25" t="s">
        <v>907</v>
      </c>
      <c r="B781" s="25">
        <v>32019</v>
      </c>
    </row>
    <row r="782" spans="1:2" ht="15">
      <c r="A782" s="25" t="s">
        <v>908</v>
      </c>
      <c r="B782" s="25">
        <v>32047</v>
      </c>
    </row>
    <row r="783" spans="1:2" ht="15">
      <c r="A783" s="25" t="s">
        <v>909</v>
      </c>
      <c r="B783" s="25">
        <v>32037</v>
      </c>
    </row>
    <row r="784" spans="1:2" ht="15">
      <c r="A784" s="25" t="s">
        <v>910</v>
      </c>
      <c r="B784" s="25">
        <v>32040</v>
      </c>
    </row>
    <row r="785" spans="1:2" ht="15">
      <c r="A785" s="25" t="s">
        <v>590</v>
      </c>
      <c r="B785" s="25">
        <v>32020</v>
      </c>
    </row>
    <row r="786" spans="1:2" ht="15">
      <c r="A786" s="25" t="s">
        <v>911</v>
      </c>
      <c r="B786" s="25">
        <v>32021</v>
      </c>
    </row>
    <row r="787" spans="1:2" ht="15">
      <c r="A787" s="25" t="s">
        <v>912</v>
      </c>
      <c r="B787" s="25">
        <v>32022</v>
      </c>
    </row>
    <row r="788" spans="1:2" ht="15">
      <c r="A788" s="25" t="s">
        <v>913</v>
      </c>
      <c r="B788" s="25">
        <v>32023</v>
      </c>
    </row>
    <row r="789" spans="1:2" ht="15">
      <c r="A789" s="25" t="s">
        <v>914</v>
      </c>
      <c r="B789" s="25">
        <v>32038</v>
      </c>
    </row>
    <row r="790" spans="1:2" ht="15">
      <c r="A790" s="25" t="s">
        <v>915</v>
      </c>
      <c r="B790" s="25">
        <v>32026</v>
      </c>
    </row>
    <row r="791" spans="1:2" ht="15">
      <c r="A791" s="25" t="s">
        <v>916</v>
      </c>
      <c r="B791" s="25">
        <v>32025</v>
      </c>
    </row>
    <row r="792" spans="1:2" ht="15">
      <c r="A792" s="25" t="s">
        <v>917</v>
      </c>
      <c r="B792" s="25">
        <v>32024</v>
      </c>
    </row>
    <row r="793" spans="1:2" ht="15">
      <c r="A793" s="25" t="s">
        <v>918</v>
      </c>
      <c r="B793" s="25">
        <v>32027</v>
      </c>
    </row>
    <row r="794" spans="1:2" ht="15">
      <c r="A794" s="25" t="s">
        <v>919</v>
      </c>
      <c r="B794" s="25">
        <v>33010</v>
      </c>
    </row>
    <row r="795" spans="1:2" ht="15">
      <c r="A795" s="25" t="s">
        <v>920</v>
      </c>
      <c r="B795" s="25">
        <v>33700</v>
      </c>
    </row>
    <row r="796" spans="1:2" ht="15">
      <c r="A796" s="25" t="s">
        <v>921</v>
      </c>
      <c r="B796" s="25">
        <v>33002</v>
      </c>
    </row>
    <row r="797" spans="1:2" ht="15">
      <c r="A797" s="25" t="s">
        <v>922</v>
      </c>
      <c r="B797" s="25">
        <v>33001</v>
      </c>
    </row>
    <row r="798" spans="1:2" ht="15">
      <c r="A798" s="25" t="s">
        <v>923</v>
      </c>
      <c r="B798" s="25">
        <v>33003</v>
      </c>
    </row>
    <row r="799" spans="1:2" ht="15">
      <c r="A799" s="25" t="s">
        <v>924</v>
      </c>
      <c r="B799" s="25">
        <v>33007</v>
      </c>
    </row>
    <row r="800" spans="1:2" ht="15">
      <c r="A800" s="25" t="s">
        <v>925</v>
      </c>
      <c r="B800" s="25">
        <v>34000</v>
      </c>
    </row>
    <row r="801" spans="1:2" ht="15">
      <c r="A801" s="25" t="s">
        <v>926</v>
      </c>
      <c r="B801" s="25">
        <v>34002</v>
      </c>
    </row>
    <row r="802" spans="1:2" ht="15">
      <c r="A802" s="25" t="s">
        <v>927</v>
      </c>
      <c r="B802" s="25">
        <v>34003</v>
      </c>
    </row>
    <row r="803" spans="1:2" ht="15">
      <c r="A803" s="25" t="s">
        <v>928</v>
      </c>
      <c r="B803" s="25">
        <v>34010</v>
      </c>
    </row>
    <row r="804" spans="1:2" ht="15">
      <c r="A804" s="25" t="s">
        <v>929</v>
      </c>
      <c r="B804" s="25">
        <v>34004</v>
      </c>
    </row>
    <row r="805" spans="1:2" ht="15">
      <c r="A805" s="25" t="s">
        <v>930</v>
      </c>
      <c r="B805" s="25">
        <v>34023</v>
      </c>
    </row>
    <row r="806" spans="1:2" ht="15">
      <c r="A806" s="25" t="s">
        <v>931</v>
      </c>
      <c r="B806" s="25">
        <v>35005</v>
      </c>
    </row>
    <row r="807" spans="1:2" ht="15">
      <c r="A807" s="25" t="s">
        <v>932</v>
      </c>
      <c r="B807" s="25">
        <v>35006</v>
      </c>
    </row>
    <row r="808" spans="1:2" ht="15">
      <c r="A808" s="25" t="s">
        <v>933</v>
      </c>
      <c r="B808" s="25">
        <v>35007</v>
      </c>
    </row>
    <row r="809" spans="1:2" ht="15">
      <c r="A809" s="25" t="s">
        <v>934</v>
      </c>
      <c r="B809" s="25">
        <v>35012</v>
      </c>
    </row>
    <row r="810" spans="1:2" ht="15">
      <c r="A810" s="25" t="s">
        <v>935</v>
      </c>
      <c r="B810" s="25">
        <v>35032</v>
      </c>
    </row>
    <row r="811" spans="1:2" ht="15">
      <c r="A811" s="25" t="s">
        <v>936</v>
      </c>
      <c r="B811" s="25">
        <v>35026</v>
      </c>
    </row>
    <row r="812" spans="1:2" ht="15">
      <c r="A812" s="25" t="s">
        <v>937</v>
      </c>
      <c r="B812" s="25">
        <v>302006</v>
      </c>
    </row>
    <row r="813" spans="1:2" ht="15">
      <c r="A813" s="25" t="s">
        <v>938</v>
      </c>
      <c r="B813" s="25">
        <v>35021</v>
      </c>
    </row>
    <row r="814" spans="1:2" ht="15">
      <c r="A814" s="25" t="s">
        <v>939</v>
      </c>
      <c r="B814" s="25">
        <v>35008</v>
      </c>
    </row>
    <row r="815" spans="1:2" ht="15">
      <c r="A815" s="25" t="s">
        <v>940</v>
      </c>
      <c r="B815" s="25">
        <v>35013</v>
      </c>
    </row>
    <row r="816" spans="1:2" ht="15">
      <c r="A816" s="25" t="s">
        <v>941</v>
      </c>
      <c r="B816" s="25">
        <v>35014</v>
      </c>
    </row>
    <row r="817" spans="1:2" ht="15">
      <c r="A817" s="25" t="s">
        <v>942</v>
      </c>
      <c r="B817" s="25">
        <v>35009</v>
      </c>
    </row>
    <row r="818" spans="1:2" ht="15">
      <c r="A818" s="25" t="s">
        <v>943</v>
      </c>
      <c r="B818" s="25">
        <v>35010</v>
      </c>
    </row>
    <row r="819" spans="1:2" ht="15">
      <c r="A819" s="25" t="s">
        <v>944</v>
      </c>
      <c r="B819" s="25">
        <v>35031</v>
      </c>
    </row>
    <row r="820" spans="1:2" ht="15">
      <c r="A820" s="25" t="s">
        <v>945</v>
      </c>
      <c r="B820" s="25">
        <v>35030</v>
      </c>
    </row>
    <row r="821" spans="1:2" ht="15">
      <c r="A821" s="25" t="s">
        <v>946</v>
      </c>
      <c r="B821" s="25">
        <v>35017</v>
      </c>
    </row>
    <row r="822" spans="1:2" ht="15">
      <c r="A822" s="25" t="s">
        <v>182</v>
      </c>
      <c r="B822" s="25" t="s">
        <v>947</v>
      </c>
    </row>
    <row r="823" spans="1:2" ht="15">
      <c r="A823" s="25" t="s">
        <v>949</v>
      </c>
      <c r="B823" s="25" t="s">
        <v>948</v>
      </c>
    </row>
    <row r="824" spans="1:2" ht="15">
      <c r="A824" s="25" t="s">
        <v>951</v>
      </c>
      <c r="B824" s="25" t="s">
        <v>950</v>
      </c>
    </row>
    <row r="825" spans="1:2" ht="15">
      <c r="A825" s="25" t="s">
        <v>953</v>
      </c>
      <c r="B825" s="25" t="s">
        <v>952</v>
      </c>
    </row>
    <row r="826" spans="1:2" ht="15">
      <c r="A826" s="25" t="s">
        <v>954</v>
      </c>
      <c r="B826" s="25">
        <v>382001</v>
      </c>
    </row>
    <row r="827" spans="1:2" ht="15">
      <c r="A827" s="25" t="s">
        <v>955</v>
      </c>
      <c r="B827" s="25">
        <v>381001</v>
      </c>
    </row>
    <row r="828" spans="1:2" ht="15">
      <c r="A828" s="25" t="s">
        <v>957</v>
      </c>
      <c r="B828" s="25" t="s">
        <v>956</v>
      </c>
    </row>
    <row r="829" spans="1:2" ht="15">
      <c r="A829" s="25" t="s">
        <v>958</v>
      </c>
      <c r="B829" s="25">
        <v>373001</v>
      </c>
    </row>
    <row r="830" spans="1:2" ht="15">
      <c r="A830" s="25" t="s">
        <v>959</v>
      </c>
      <c r="B830" s="25">
        <v>399002</v>
      </c>
    </row>
    <row r="831" spans="1:2" ht="15">
      <c r="A831" s="25" t="s">
        <v>961</v>
      </c>
      <c r="B831" s="25" t="s">
        <v>960</v>
      </c>
    </row>
    <row r="832" spans="1:2" ht="15">
      <c r="A832" s="25" t="s">
        <v>963</v>
      </c>
      <c r="B832" s="25" t="s">
        <v>962</v>
      </c>
    </row>
    <row r="833" spans="1:2" ht="15">
      <c r="A833" s="25" t="s">
        <v>964</v>
      </c>
      <c r="B833" s="25">
        <v>36161</v>
      </c>
    </row>
    <row r="834" spans="1:2" ht="15">
      <c r="A834" s="25" t="s">
        <v>966</v>
      </c>
      <c r="B834" s="25" t="s">
        <v>965</v>
      </c>
    </row>
    <row r="835" spans="1:2" ht="15">
      <c r="A835" s="25" t="s">
        <v>967</v>
      </c>
      <c r="B835" s="25">
        <v>398008</v>
      </c>
    </row>
    <row r="836" spans="1:2" ht="15">
      <c r="A836" s="25" t="s">
        <v>969</v>
      </c>
      <c r="B836" s="25" t="s">
        <v>968</v>
      </c>
    </row>
    <row r="837" spans="1:2" ht="15">
      <c r="A837" s="25" t="s">
        <v>971</v>
      </c>
      <c r="B837" s="25" t="s">
        <v>970</v>
      </c>
    </row>
    <row r="838" spans="1:2" ht="15">
      <c r="A838" s="25" t="s">
        <v>973</v>
      </c>
      <c r="B838" s="25" t="s">
        <v>972</v>
      </c>
    </row>
    <row r="839" spans="1:2" ht="15">
      <c r="A839" s="25" t="s">
        <v>975</v>
      </c>
      <c r="B839" s="25" t="s">
        <v>974</v>
      </c>
    </row>
    <row r="840" spans="1:2" ht="15">
      <c r="A840" s="25" t="s">
        <v>976</v>
      </c>
      <c r="B840" s="25">
        <v>36060</v>
      </c>
    </row>
    <row r="841" spans="1:2" ht="15">
      <c r="A841" s="25" t="s">
        <v>977</v>
      </c>
      <c r="B841" s="25">
        <v>36199</v>
      </c>
    </row>
    <row r="842" spans="1:2" ht="15">
      <c r="A842" s="25" t="s">
        <v>979</v>
      </c>
      <c r="B842" s="25" t="s">
        <v>978</v>
      </c>
    </row>
    <row r="843" spans="1:2" ht="15">
      <c r="A843" s="25" t="s">
        <v>981</v>
      </c>
      <c r="B843" s="25" t="s">
        <v>980</v>
      </c>
    </row>
    <row r="844" spans="1:2" ht="15">
      <c r="A844" s="25" t="s">
        <v>983</v>
      </c>
      <c r="B844" s="25" t="s">
        <v>982</v>
      </c>
    </row>
    <row r="845" spans="1:2" ht="15">
      <c r="A845" s="25" t="s">
        <v>985</v>
      </c>
      <c r="B845" s="25" t="s">
        <v>984</v>
      </c>
    </row>
    <row r="846" spans="1:2" ht="15">
      <c r="A846" s="25" t="s">
        <v>986</v>
      </c>
      <c r="B846" s="25">
        <v>36197</v>
      </c>
    </row>
    <row r="847" spans="1:2" ht="15">
      <c r="A847" s="25" t="s">
        <v>988</v>
      </c>
      <c r="B847" s="25" t="s">
        <v>987</v>
      </c>
    </row>
    <row r="848" spans="1:2" ht="15">
      <c r="A848" s="25" t="s">
        <v>990</v>
      </c>
      <c r="B848" s="25" t="s">
        <v>989</v>
      </c>
    </row>
    <row r="849" spans="1:2" ht="15">
      <c r="A849" s="25" t="s">
        <v>991</v>
      </c>
      <c r="B849" s="25">
        <v>393002</v>
      </c>
    </row>
    <row r="850" spans="1:2" ht="15">
      <c r="A850" s="25" t="s">
        <v>992</v>
      </c>
      <c r="B850" s="25">
        <v>364001</v>
      </c>
    </row>
    <row r="851" spans="1:2" ht="15">
      <c r="A851" s="25" t="s">
        <v>993</v>
      </c>
      <c r="B851" s="25">
        <v>399006</v>
      </c>
    </row>
    <row r="852" spans="1:2" ht="15">
      <c r="A852" s="25" t="s">
        <v>994</v>
      </c>
      <c r="B852" s="25">
        <v>36192</v>
      </c>
    </row>
    <row r="853" spans="1:2" ht="15">
      <c r="A853" s="25" t="s">
        <v>995</v>
      </c>
      <c r="B853" s="25">
        <v>398005</v>
      </c>
    </row>
    <row r="854" spans="1:2" ht="15">
      <c r="A854" s="25" t="s">
        <v>996</v>
      </c>
      <c r="B854" s="25">
        <v>382002</v>
      </c>
    </row>
    <row r="855" spans="1:2" ht="15">
      <c r="A855" s="25" t="s">
        <v>997</v>
      </c>
      <c r="B855" s="25">
        <v>363001</v>
      </c>
    </row>
    <row r="856" spans="1:2" ht="15">
      <c r="A856" s="25" t="s">
        <v>998</v>
      </c>
      <c r="B856" s="25">
        <v>36189</v>
      </c>
    </row>
    <row r="857" spans="1:2" ht="15">
      <c r="A857" s="25" t="s">
        <v>1000</v>
      </c>
      <c r="B857" s="25" t="s">
        <v>999</v>
      </c>
    </row>
    <row r="858" spans="1:2" ht="15">
      <c r="A858" s="25" t="s">
        <v>1001</v>
      </c>
      <c r="B858" s="25">
        <v>344001</v>
      </c>
    </row>
    <row r="859" spans="1:2" ht="15">
      <c r="A859" s="25" t="s">
        <v>1002</v>
      </c>
      <c r="B859" s="25">
        <v>331001</v>
      </c>
    </row>
    <row r="860" spans="1:2" ht="15">
      <c r="A860" s="25" t="s">
        <v>1003</v>
      </c>
      <c r="B860" s="25">
        <v>390001</v>
      </c>
    </row>
    <row r="861" spans="1:2" ht="15">
      <c r="A861" s="25" t="s">
        <v>1004</v>
      </c>
      <c r="B861" s="25">
        <v>300003</v>
      </c>
    </row>
    <row r="862" spans="1:2" ht="15">
      <c r="A862" s="25" t="s">
        <v>1006</v>
      </c>
      <c r="B862" s="25" t="s">
        <v>1005</v>
      </c>
    </row>
    <row r="863" spans="1:2" ht="15">
      <c r="A863" s="25" t="s">
        <v>1007</v>
      </c>
      <c r="B863" s="25">
        <v>398001</v>
      </c>
    </row>
    <row r="864" spans="1:2" ht="15">
      <c r="A864" s="25" t="s">
        <v>1008</v>
      </c>
      <c r="B864" s="25">
        <v>398004</v>
      </c>
    </row>
    <row r="865" spans="1:2" ht="15">
      <c r="A865" s="25" t="s">
        <v>1009</v>
      </c>
      <c r="B865" s="25">
        <v>398007</v>
      </c>
    </row>
    <row r="866" spans="1:2" ht="15">
      <c r="A866" s="25" t="s">
        <v>1010</v>
      </c>
      <c r="B866" s="25">
        <v>398006</v>
      </c>
    </row>
    <row r="867" spans="1:2" ht="15">
      <c r="A867" s="25" t="s">
        <v>1011</v>
      </c>
      <c r="B867" s="25">
        <v>398002</v>
      </c>
    </row>
    <row r="868" spans="1:2" ht="15">
      <c r="A868" s="25" t="s">
        <v>1012</v>
      </c>
      <c r="B868" s="25">
        <v>393001</v>
      </c>
    </row>
    <row r="869" spans="1:2" ht="15">
      <c r="A869" s="25" t="s">
        <v>1014</v>
      </c>
      <c r="B869" s="25" t="s">
        <v>1013</v>
      </c>
    </row>
    <row r="870" spans="1:2" ht="15">
      <c r="A870" s="25" t="s">
        <v>1015</v>
      </c>
      <c r="B870" s="25">
        <v>399005</v>
      </c>
    </row>
    <row r="871" spans="1:2" ht="15">
      <c r="A871" s="25" t="s">
        <v>1016</v>
      </c>
      <c r="B871" s="25">
        <v>385003</v>
      </c>
    </row>
    <row r="872" spans="1:2" ht="15">
      <c r="A872" s="25" t="s">
        <v>1018</v>
      </c>
      <c r="B872" s="25" t="s">
        <v>1017</v>
      </c>
    </row>
    <row r="873" spans="1:2" ht="15">
      <c r="A873" s="25" t="s">
        <v>1019</v>
      </c>
      <c r="B873" s="25">
        <v>382004</v>
      </c>
    </row>
    <row r="874" spans="1:2" ht="15">
      <c r="A874" s="25" t="s">
        <v>1020</v>
      </c>
      <c r="B874" s="25">
        <v>395005</v>
      </c>
    </row>
    <row r="875" spans="1:2" ht="15">
      <c r="A875" s="25" t="s">
        <v>1022</v>
      </c>
      <c r="B875" s="25" t="s">
        <v>1021</v>
      </c>
    </row>
    <row r="876" spans="1:2" ht="15">
      <c r="A876" s="25" t="s">
        <v>1023</v>
      </c>
      <c r="B876" s="25">
        <v>347001</v>
      </c>
    </row>
    <row r="877" spans="1:2" ht="15">
      <c r="A877" s="25" t="s">
        <v>1024</v>
      </c>
      <c r="B877" s="25">
        <v>395001</v>
      </c>
    </row>
    <row r="878" spans="1:2" ht="15">
      <c r="A878" s="25" t="s">
        <v>1025</v>
      </c>
      <c r="B878" s="25">
        <v>36011</v>
      </c>
    </row>
    <row r="879" spans="1:2" ht="15">
      <c r="A879" s="25" t="s">
        <v>1027</v>
      </c>
      <c r="B879" s="25" t="s">
        <v>1026</v>
      </c>
    </row>
    <row r="880" spans="1:2" ht="15">
      <c r="A880" s="25" t="s">
        <v>1028</v>
      </c>
      <c r="B880" s="25">
        <v>36088</v>
      </c>
    </row>
    <row r="881" spans="1:2" ht="15">
      <c r="A881" s="25" t="s">
        <v>1030</v>
      </c>
      <c r="B881" s="25" t="s">
        <v>1029</v>
      </c>
    </row>
    <row r="882" spans="1:2" ht="15">
      <c r="A882" s="25" t="s">
        <v>1032</v>
      </c>
      <c r="B882" s="25" t="s">
        <v>1031</v>
      </c>
    </row>
    <row r="883" spans="1:2" ht="15">
      <c r="A883" s="25" t="s">
        <v>1033</v>
      </c>
      <c r="B883" s="25">
        <v>373002</v>
      </c>
    </row>
    <row r="884" spans="1:2" ht="15">
      <c r="A884" s="25" t="s">
        <v>1034</v>
      </c>
      <c r="B884" s="25">
        <v>368001</v>
      </c>
    </row>
    <row r="885" spans="1:2" ht="15">
      <c r="A885" s="25" t="s">
        <v>1036</v>
      </c>
      <c r="B885" s="25" t="s">
        <v>1035</v>
      </c>
    </row>
    <row r="886" spans="1:2" ht="15">
      <c r="A886" s="25" t="s">
        <v>1037</v>
      </c>
      <c r="B886" s="25">
        <v>334001</v>
      </c>
    </row>
    <row r="887" spans="1:2" ht="15">
      <c r="A887" s="25" t="s">
        <v>1039</v>
      </c>
      <c r="B887" s="25" t="s">
        <v>1038</v>
      </c>
    </row>
    <row r="888" spans="1:2" ht="15">
      <c r="A888" s="25" t="s">
        <v>1040</v>
      </c>
      <c r="B888" s="25">
        <v>348001</v>
      </c>
    </row>
    <row r="889" spans="1:2" ht="15">
      <c r="A889" s="25" t="s">
        <v>1042</v>
      </c>
      <c r="B889" s="25" t="s">
        <v>1041</v>
      </c>
    </row>
    <row r="890" spans="1:2" ht="15">
      <c r="A890" s="25" t="s">
        <v>1044</v>
      </c>
      <c r="B890" s="25" t="s">
        <v>1043</v>
      </c>
    </row>
    <row r="891" spans="1:2" ht="15">
      <c r="A891" s="25" t="s">
        <v>1045</v>
      </c>
      <c r="B891" s="25">
        <v>36700</v>
      </c>
    </row>
    <row r="892" spans="1:2" ht="15">
      <c r="A892" s="25" t="s">
        <v>1046</v>
      </c>
      <c r="B892" s="25">
        <v>363002</v>
      </c>
    </row>
    <row r="893" spans="1:2" ht="15">
      <c r="A893" s="25" t="s">
        <v>1047</v>
      </c>
      <c r="B893" s="25">
        <v>399004</v>
      </c>
    </row>
    <row r="894" spans="1:2" ht="15">
      <c r="A894" s="25" t="s">
        <v>1048</v>
      </c>
      <c r="B894" s="25">
        <v>300001</v>
      </c>
    </row>
    <row r="895" spans="1:2" ht="15">
      <c r="A895" s="25" t="s">
        <v>1049</v>
      </c>
      <c r="B895" s="25">
        <v>369005</v>
      </c>
    </row>
    <row r="896" spans="1:2" ht="15">
      <c r="A896" s="25" t="s">
        <v>1050</v>
      </c>
      <c r="B896" s="25">
        <v>369003</v>
      </c>
    </row>
    <row r="897" spans="1:2" ht="15">
      <c r="A897" s="25" t="s">
        <v>1051</v>
      </c>
      <c r="B897" s="25">
        <v>369006</v>
      </c>
    </row>
    <row r="898" spans="1:2" ht="15">
      <c r="A898" s="25" t="s">
        <v>1052</v>
      </c>
      <c r="B898" s="25">
        <v>369002</v>
      </c>
    </row>
    <row r="899" spans="1:2" ht="15">
      <c r="A899" s="25" t="s">
        <v>1054</v>
      </c>
      <c r="B899" s="25" t="s">
        <v>1053</v>
      </c>
    </row>
    <row r="900" spans="1:2" ht="15">
      <c r="A900" s="25" t="s">
        <v>1055</v>
      </c>
      <c r="B900" s="25">
        <v>36198</v>
      </c>
    </row>
    <row r="901" spans="1:2" ht="15">
      <c r="A901" s="25" t="s">
        <v>1057</v>
      </c>
      <c r="B901" s="25" t="s">
        <v>1056</v>
      </c>
    </row>
    <row r="902" spans="1:2" ht="15">
      <c r="A902" s="25" t="s">
        <v>1058</v>
      </c>
      <c r="B902" s="25">
        <v>399001</v>
      </c>
    </row>
    <row r="903" spans="1:2" ht="15">
      <c r="A903" s="25" t="s">
        <v>1059</v>
      </c>
      <c r="B903" s="25">
        <v>397001</v>
      </c>
    </row>
    <row r="904" spans="1:2" ht="15">
      <c r="A904" s="25" t="s">
        <v>1060</v>
      </c>
      <c r="B904" s="25">
        <v>374001</v>
      </c>
    </row>
    <row r="905" spans="1:2" ht="15">
      <c r="A905" s="25" t="s">
        <v>1061</v>
      </c>
      <c r="B905" s="25">
        <v>360002</v>
      </c>
    </row>
    <row r="906" spans="1:2" ht="15">
      <c r="A906" s="25" t="s">
        <v>1062</v>
      </c>
      <c r="B906" s="25">
        <v>360001</v>
      </c>
    </row>
    <row r="907" spans="1:2" ht="15">
      <c r="A907" s="25" t="s">
        <v>1063</v>
      </c>
      <c r="B907" s="25">
        <v>36132</v>
      </c>
    </row>
    <row r="908" spans="1:2" ht="15">
      <c r="A908" s="25" t="s">
        <v>1064</v>
      </c>
      <c r="B908" s="25">
        <v>385002</v>
      </c>
    </row>
    <row r="909" spans="1:2" ht="15">
      <c r="A909" s="25" t="s">
        <v>1065</v>
      </c>
      <c r="B909" s="25">
        <v>36035</v>
      </c>
    </row>
    <row r="910" spans="1:2" ht="15">
      <c r="A910" s="25" t="s">
        <v>1067</v>
      </c>
      <c r="B910" s="25" t="s">
        <v>1066</v>
      </c>
    </row>
    <row r="911" spans="1:2" ht="15">
      <c r="A911" s="25" t="s">
        <v>664</v>
      </c>
      <c r="B911" s="25">
        <v>37000</v>
      </c>
    </row>
    <row r="912" spans="1:2" ht="15">
      <c r="A912" s="25" t="s">
        <v>1068</v>
      </c>
      <c r="B912" s="25">
        <v>37016</v>
      </c>
    </row>
    <row r="913" spans="1:2" ht="15">
      <c r="A913" s="25" t="s">
        <v>1069</v>
      </c>
      <c r="B913" s="25">
        <v>37054</v>
      </c>
    </row>
    <row r="914" spans="1:2" ht="15">
      <c r="A914" s="25" t="s">
        <v>1070</v>
      </c>
      <c r="B914" s="25">
        <v>37041</v>
      </c>
    </row>
    <row r="915" spans="1:2" ht="15">
      <c r="A915" s="25" t="s">
        <v>418</v>
      </c>
      <c r="B915" s="25">
        <v>37003</v>
      </c>
    </row>
    <row r="916" spans="1:2" ht="15">
      <c r="A916" s="25" t="s">
        <v>1071</v>
      </c>
      <c r="B916" s="25">
        <v>37004</v>
      </c>
    </row>
    <row r="917" spans="1:2" ht="15">
      <c r="A917" s="25" t="s">
        <v>1072</v>
      </c>
      <c r="B917" s="25">
        <v>37006</v>
      </c>
    </row>
    <row r="918" spans="1:2" ht="15">
      <c r="A918" s="25" t="s">
        <v>1073</v>
      </c>
      <c r="B918" s="25">
        <v>37007</v>
      </c>
    </row>
    <row r="919" spans="1:2" ht="15">
      <c r="A919" s="25" t="s">
        <v>1074</v>
      </c>
      <c r="B919" s="25">
        <v>37058</v>
      </c>
    </row>
    <row r="920" spans="1:2" ht="15">
      <c r="A920" s="25" t="s">
        <v>1075</v>
      </c>
      <c r="B920" s="25">
        <v>37047</v>
      </c>
    </row>
    <row r="921" spans="1:2" ht="15">
      <c r="A921" s="25" t="s">
        <v>1076</v>
      </c>
      <c r="B921" s="25">
        <v>37053</v>
      </c>
    </row>
    <row r="922" spans="1:2" ht="15">
      <c r="A922" s="25" t="s">
        <v>520</v>
      </c>
      <c r="B922" s="25">
        <v>37010</v>
      </c>
    </row>
    <row r="923" spans="1:2" ht="15">
      <c r="A923" s="25" t="s">
        <v>1077</v>
      </c>
      <c r="B923" s="25">
        <v>37008</v>
      </c>
    </row>
    <row r="924" spans="1:2" ht="15">
      <c r="A924" s="25" t="s">
        <v>1078</v>
      </c>
      <c r="B924" s="25">
        <v>37011</v>
      </c>
    </row>
    <row r="925" spans="1:2" ht="15">
      <c r="A925" s="25" t="s">
        <v>1079</v>
      </c>
      <c r="B925" s="25">
        <v>37012</v>
      </c>
    </row>
    <row r="926" spans="1:2" ht="15">
      <c r="A926" s="25" t="s">
        <v>1080</v>
      </c>
      <c r="B926" s="25">
        <v>37013</v>
      </c>
    </row>
    <row r="927" spans="1:2" ht="15">
      <c r="A927" s="25" t="s">
        <v>1081</v>
      </c>
      <c r="B927" s="25">
        <v>37020</v>
      </c>
    </row>
    <row r="928" spans="1:2" ht="15">
      <c r="A928" s="25" t="s">
        <v>1082</v>
      </c>
      <c r="B928" s="25">
        <v>37019</v>
      </c>
    </row>
    <row r="929" spans="1:2" ht="15">
      <c r="A929" s="25" t="s">
        <v>1083</v>
      </c>
      <c r="B929" s="25">
        <v>37022</v>
      </c>
    </row>
    <row r="930" spans="1:2" ht="15">
      <c r="A930" s="25" t="s">
        <v>1084</v>
      </c>
      <c r="B930" s="25">
        <v>37049</v>
      </c>
    </row>
    <row r="931" spans="1:2" ht="15">
      <c r="A931" s="25" t="s">
        <v>1085</v>
      </c>
      <c r="B931" s="25">
        <v>37056</v>
      </c>
    </row>
    <row r="932" spans="1:2" ht="15">
      <c r="A932" s="25" t="s">
        <v>1086</v>
      </c>
      <c r="B932" s="25">
        <v>37027</v>
      </c>
    </row>
    <row r="933" spans="1:2" ht="15">
      <c r="A933" s="25" t="s">
        <v>1087</v>
      </c>
      <c r="B933" s="25">
        <v>37028</v>
      </c>
    </row>
    <row r="934" spans="1:2" ht="15">
      <c r="A934" s="25" t="s">
        <v>1088</v>
      </c>
      <c r="B934" s="25">
        <v>37052</v>
      </c>
    </row>
    <row r="935" spans="1:2" ht="15">
      <c r="A935" s="25" t="s">
        <v>1089</v>
      </c>
      <c r="B935" s="25">
        <v>37029</v>
      </c>
    </row>
    <row r="936" spans="1:2" ht="15">
      <c r="A936" s="25" t="s">
        <v>1090</v>
      </c>
      <c r="B936" s="25">
        <v>37030</v>
      </c>
    </row>
    <row r="937" spans="1:2" ht="15">
      <c r="A937" s="25" t="s">
        <v>1091</v>
      </c>
      <c r="B937" s="25">
        <v>37031</v>
      </c>
    </row>
    <row r="938" spans="1:2" ht="15">
      <c r="A938" s="25" t="s">
        <v>1092</v>
      </c>
      <c r="B938" s="25">
        <v>37032</v>
      </c>
    </row>
    <row r="939" spans="1:2" ht="15">
      <c r="A939" s="25" t="s">
        <v>1093</v>
      </c>
      <c r="B939" s="25">
        <v>37057</v>
      </c>
    </row>
    <row r="940" spans="1:2" ht="15">
      <c r="A940" s="25" t="s">
        <v>1094</v>
      </c>
      <c r="B940" s="25">
        <v>37050</v>
      </c>
    </row>
    <row r="941" spans="1:2" ht="15">
      <c r="A941" s="25" t="s">
        <v>1095</v>
      </c>
      <c r="B941" s="25">
        <v>37033</v>
      </c>
    </row>
    <row r="942" spans="1:2" ht="15">
      <c r="A942" s="25" t="s">
        <v>1096</v>
      </c>
      <c r="B942" s="25">
        <v>37035</v>
      </c>
    </row>
    <row r="943" spans="1:2" ht="15">
      <c r="A943" s="25" t="s">
        <v>1097</v>
      </c>
      <c r="B943" s="25">
        <v>37036</v>
      </c>
    </row>
    <row r="944" spans="1:2" ht="15">
      <c r="A944" s="25" t="s">
        <v>1098</v>
      </c>
      <c r="B944" s="25">
        <v>37046</v>
      </c>
    </row>
    <row r="945" spans="1:2" ht="15">
      <c r="A945" s="25" t="s">
        <v>1099</v>
      </c>
      <c r="B945" s="25">
        <v>37051</v>
      </c>
    </row>
    <row r="946" spans="1:2" ht="15">
      <c r="A946" s="25" t="s">
        <v>1100</v>
      </c>
      <c r="B946" s="25">
        <v>37038</v>
      </c>
    </row>
    <row r="947" spans="1:2" ht="15">
      <c r="A947" s="25" t="s">
        <v>587</v>
      </c>
      <c r="B947" s="25">
        <v>37039</v>
      </c>
    </row>
    <row r="948" spans="1:2" ht="15">
      <c r="A948" s="25" t="s">
        <v>1101</v>
      </c>
      <c r="B948" s="25">
        <v>337001</v>
      </c>
    </row>
    <row r="949" spans="1:2" ht="15">
      <c r="A949" s="25" t="s">
        <v>1102</v>
      </c>
      <c r="B949" s="25">
        <v>38010</v>
      </c>
    </row>
    <row r="950" spans="1:2" ht="15">
      <c r="A950" s="25" t="s">
        <v>1103</v>
      </c>
      <c r="B950" s="25">
        <v>38001</v>
      </c>
    </row>
    <row r="951" spans="1:2" ht="15">
      <c r="A951" s="25" t="s">
        <v>1104</v>
      </c>
      <c r="B951" s="25">
        <v>38002</v>
      </c>
    </row>
    <row r="952" spans="1:2" ht="15">
      <c r="A952" s="25" t="s">
        <v>1105</v>
      </c>
      <c r="B952" s="25">
        <v>38015</v>
      </c>
    </row>
    <row r="953" spans="1:2" ht="15">
      <c r="A953" s="25" t="s">
        <v>1106</v>
      </c>
      <c r="B953" s="25">
        <v>38003</v>
      </c>
    </row>
    <row r="954" spans="1:2" ht="15">
      <c r="A954" s="25" t="s">
        <v>1107</v>
      </c>
      <c r="B954" s="25">
        <v>38006</v>
      </c>
    </row>
    <row r="955" spans="1:2" ht="15">
      <c r="A955" s="25" t="s">
        <v>1108</v>
      </c>
      <c r="B955" s="25">
        <v>38012</v>
      </c>
    </row>
    <row r="956" spans="1:2" ht="15">
      <c r="A956" s="25" t="s">
        <v>1109</v>
      </c>
      <c r="B956" s="25">
        <v>38013</v>
      </c>
    </row>
    <row r="957" spans="1:2" ht="15">
      <c r="A957" s="25" t="s">
        <v>1110</v>
      </c>
      <c r="B957" s="25">
        <v>39003</v>
      </c>
    </row>
    <row r="958" spans="1:2" ht="15">
      <c r="A958" s="25" t="s">
        <v>1111</v>
      </c>
      <c r="B958" s="25">
        <v>39700</v>
      </c>
    </row>
    <row r="959" spans="1:2" ht="15">
      <c r="A959" s="25" t="s">
        <v>1112</v>
      </c>
      <c r="B959" s="25">
        <v>39012</v>
      </c>
    </row>
    <row r="960" spans="1:2" ht="15">
      <c r="A960" s="25" t="s">
        <v>1113</v>
      </c>
      <c r="B960" s="25">
        <v>39013</v>
      </c>
    </row>
    <row r="961" spans="1:2" ht="15">
      <c r="A961" s="25" t="s">
        <v>1114</v>
      </c>
      <c r="B961" s="25">
        <v>39008</v>
      </c>
    </row>
    <row r="962" spans="1:2" ht="15">
      <c r="A962" s="25" t="s">
        <v>1115</v>
      </c>
      <c r="B962" s="25">
        <v>39010</v>
      </c>
    </row>
    <row r="963" spans="1:2" ht="15">
      <c r="A963" s="25" t="s">
        <v>1116</v>
      </c>
      <c r="B963" s="25">
        <v>40001</v>
      </c>
    </row>
    <row r="964" spans="1:2" ht="15">
      <c r="A964" s="25" t="s">
        <v>1117</v>
      </c>
      <c r="B964" s="25">
        <v>40002</v>
      </c>
    </row>
    <row r="965" spans="1:2" ht="15">
      <c r="A965" s="25" t="s">
        <v>1118</v>
      </c>
      <c r="B965" s="25">
        <v>40003</v>
      </c>
    </row>
    <row r="966" spans="1:2" ht="15">
      <c r="A966" s="25" t="s">
        <v>1119</v>
      </c>
      <c r="B966" s="25">
        <v>40045</v>
      </c>
    </row>
    <row r="967" spans="1:2" ht="15">
      <c r="A967" s="25" t="s">
        <v>1120</v>
      </c>
      <c r="B967" s="25">
        <v>40018</v>
      </c>
    </row>
    <row r="968" spans="1:2" ht="15">
      <c r="A968" s="25" t="s">
        <v>1121</v>
      </c>
      <c r="B968" s="25">
        <v>40004</v>
      </c>
    </row>
    <row r="969" spans="1:2" ht="15">
      <c r="A969" s="25" t="s">
        <v>1122</v>
      </c>
      <c r="B969" s="25">
        <v>40006</v>
      </c>
    </row>
    <row r="970" spans="1:2" ht="15">
      <c r="A970" s="25" t="s">
        <v>1123</v>
      </c>
      <c r="B970" s="25">
        <v>40010</v>
      </c>
    </row>
    <row r="971" spans="1:2" ht="15">
      <c r="A971" s="25" t="s">
        <v>1124</v>
      </c>
      <c r="B971" s="25">
        <v>40011</v>
      </c>
    </row>
    <row r="972" spans="1:2" ht="15">
      <c r="A972" s="25" t="s">
        <v>1125</v>
      </c>
      <c r="B972" s="25">
        <v>40065</v>
      </c>
    </row>
    <row r="973" spans="1:2" ht="15">
      <c r="A973" s="25" t="s">
        <v>1126</v>
      </c>
      <c r="B973" s="25">
        <v>40038</v>
      </c>
    </row>
    <row r="974" spans="1:2" ht="15">
      <c r="A974" s="25" t="s">
        <v>1127</v>
      </c>
      <c r="B974" s="25">
        <v>40012</v>
      </c>
    </row>
    <row r="975" spans="1:2" ht="15">
      <c r="A975" s="25" t="s">
        <v>1128</v>
      </c>
      <c r="B975" s="25">
        <v>40017</v>
      </c>
    </row>
    <row r="976" spans="1:2" ht="15">
      <c r="A976" s="25" t="s">
        <v>1129</v>
      </c>
      <c r="B976" s="25">
        <v>40052</v>
      </c>
    </row>
    <row r="977" spans="1:2" ht="15">
      <c r="A977" s="25" t="s">
        <v>1130</v>
      </c>
      <c r="B977" s="25">
        <v>40014</v>
      </c>
    </row>
    <row r="978" spans="1:2" ht="15">
      <c r="A978" s="25" t="s">
        <v>1131</v>
      </c>
      <c r="B978" s="25">
        <v>40056</v>
      </c>
    </row>
    <row r="979" spans="1:2" ht="15">
      <c r="A979" s="25" t="s">
        <v>1132</v>
      </c>
      <c r="B979" s="25">
        <v>40016</v>
      </c>
    </row>
    <row r="980" spans="1:2" ht="15">
      <c r="A980" s="25" t="s">
        <v>1133</v>
      </c>
      <c r="B980" s="25">
        <v>40026</v>
      </c>
    </row>
    <row r="981" spans="1:2" ht="15">
      <c r="A981" s="25" t="s">
        <v>1134</v>
      </c>
      <c r="B981" s="25">
        <v>40005</v>
      </c>
    </row>
    <row r="982" spans="1:2" ht="15">
      <c r="A982" s="25" t="s">
        <v>1135</v>
      </c>
      <c r="B982" s="25">
        <v>40039</v>
      </c>
    </row>
    <row r="983" spans="1:2" ht="15">
      <c r="A983" s="25" t="s">
        <v>1136</v>
      </c>
      <c r="B983" s="25">
        <v>40042</v>
      </c>
    </row>
    <row r="984" spans="1:2" ht="15">
      <c r="A984" s="25" t="s">
        <v>1137</v>
      </c>
      <c r="B984" s="25">
        <v>40044</v>
      </c>
    </row>
    <row r="985" spans="1:2" ht="15">
      <c r="A985" s="25" t="s">
        <v>1138</v>
      </c>
      <c r="B985" s="25">
        <v>40009</v>
      </c>
    </row>
    <row r="986" spans="1:2" ht="15">
      <c r="A986" s="25" t="s">
        <v>1139</v>
      </c>
      <c r="B986" s="25">
        <v>40024</v>
      </c>
    </row>
    <row r="987" spans="1:2" ht="15">
      <c r="A987" s="25" t="s">
        <v>1140</v>
      </c>
      <c r="B987" s="25">
        <v>40015</v>
      </c>
    </row>
    <row r="988" spans="1:2" ht="15">
      <c r="A988" s="25" t="s">
        <v>1141</v>
      </c>
      <c r="B988" s="25">
        <v>40027</v>
      </c>
    </row>
    <row r="989" spans="1:2" ht="15">
      <c r="A989" s="25" t="s">
        <v>305</v>
      </c>
      <c r="B989" s="25">
        <v>40055</v>
      </c>
    </row>
    <row r="990" spans="1:2" ht="15">
      <c r="A990" s="25" t="s">
        <v>1142</v>
      </c>
      <c r="B990" s="25">
        <v>40028</v>
      </c>
    </row>
    <row r="991" spans="1:2" ht="15">
      <c r="A991" s="25" t="s">
        <v>1143</v>
      </c>
      <c r="B991" s="25">
        <v>40029</v>
      </c>
    </row>
    <row r="992" spans="1:2" ht="15">
      <c r="A992" s="25" t="s">
        <v>1144</v>
      </c>
      <c r="B992" s="25">
        <v>40030</v>
      </c>
    </row>
    <row r="993" spans="1:2" ht="15">
      <c r="A993" s="25" t="s">
        <v>1145</v>
      </c>
      <c r="B993" s="25">
        <v>40031</v>
      </c>
    </row>
    <row r="994" spans="1:2" ht="15">
      <c r="A994" s="25" t="s">
        <v>1146</v>
      </c>
      <c r="B994" s="25">
        <v>40061</v>
      </c>
    </row>
    <row r="995" spans="1:2" ht="15">
      <c r="A995" s="25" t="s">
        <v>1147</v>
      </c>
      <c r="B995" s="25">
        <v>40032</v>
      </c>
    </row>
    <row r="996" spans="1:2" ht="15">
      <c r="A996" s="25" t="s">
        <v>1148</v>
      </c>
      <c r="B996" s="25">
        <v>40033</v>
      </c>
    </row>
    <row r="997" spans="1:2" ht="15">
      <c r="A997" s="25" t="s">
        <v>1149</v>
      </c>
      <c r="B997" s="25">
        <v>40034</v>
      </c>
    </row>
    <row r="998" spans="1:2" ht="15">
      <c r="A998" s="25" t="s">
        <v>1150</v>
      </c>
      <c r="B998" s="25">
        <v>40035</v>
      </c>
    </row>
    <row r="999" spans="1:2" ht="15">
      <c r="A999" s="25" t="s">
        <v>1151</v>
      </c>
      <c r="B999" s="25">
        <v>40036</v>
      </c>
    </row>
    <row r="1000" spans="1:2" ht="15">
      <c r="A1000" s="25" t="s">
        <v>1152</v>
      </c>
      <c r="B1000" s="25">
        <v>40700</v>
      </c>
    </row>
    <row r="1001" spans="1:2" ht="15">
      <c r="A1001" s="25" t="s">
        <v>1153</v>
      </c>
      <c r="B1001" s="25">
        <v>40037</v>
      </c>
    </row>
    <row r="1002" spans="1:2" ht="15">
      <c r="A1002" s="25" t="s">
        <v>1154</v>
      </c>
      <c r="B1002" s="25">
        <v>40054</v>
      </c>
    </row>
    <row r="1003" spans="1:2" ht="15">
      <c r="A1003" s="25" t="s">
        <v>1155</v>
      </c>
      <c r="B1003" s="25">
        <v>40040</v>
      </c>
    </row>
    <row r="1004" spans="1:2" ht="15">
      <c r="A1004" s="25" t="s">
        <v>1156</v>
      </c>
      <c r="B1004" s="25">
        <v>40041</v>
      </c>
    </row>
    <row r="1005" spans="1:2" ht="15">
      <c r="A1005" s="25" t="s">
        <v>1157</v>
      </c>
      <c r="B1005" s="25">
        <v>40008</v>
      </c>
    </row>
    <row r="1006" spans="1:2" ht="15">
      <c r="A1006" s="25" t="s">
        <v>1158</v>
      </c>
      <c r="B1006" s="25">
        <v>40047</v>
      </c>
    </row>
    <row r="1007" spans="1:2" ht="15">
      <c r="A1007" s="25" t="s">
        <v>1159</v>
      </c>
      <c r="B1007" s="25">
        <v>40048</v>
      </c>
    </row>
    <row r="1008" spans="1:2" ht="15">
      <c r="A1008" s="25" t="s">
        <v>1160</v>
      </c>
      <c r="B1008" s="25">
        <v>40049</v>
      </c>
    </row>
    <row r="1009" spans="1:2" ht="15">
      <c r="A1009" s="25" t="s">
        <v>1161</v>
      </c>
      <c r="B1009" s="25">
        <v>40043</v>
      </c>
    </row>
    <row r="1010" spans="1:2" ht="15">
      <c r="A1010" s="25" t="s">
        <v>1162</v>
      </c>
      <c r="B1010" s="25">
        <v>41012</v>
      </c>
    </row>
    <row r="1011" spans="1:2" ht="15">
      <c r="A1011" s="25" t="s">
        <v>1163</v>
      </c>
      <c r="B1011" s="25">
        <v>41010</v>
      </c>
    </row>
    <row r="1012" spans="1:2" ht="15">
      <c r="A1012" s="25" t="s">
        <v>1164</v>
      </c>
      <c r="B1012" s="25">
        <v>41002</v>
      </c>
    </row>
    <row r="1013" spans="1:2" ht="15">
      <c r="A1013" s="25" t="s">
        <v>1165</v>
      </c>
      <c r="B1013" s="25">
        <v>41011</v>
      </c>
    </row>
    <row r="1014" spans="1:2" ht="15">
      <c r="A1014" s="25" t="s">
        <v>1166</v>
      </c>
      <c r="B1014" s="25">
        <v>41008</v>
      </c>
    </row>
    <row r="1015" spans="1:2" ht="15">
      <c r="A1015" s="25" t="s">
        <v>1167</v>
      </c>
      <c r="B1015" s="25">
        <v>336001</v>
      </c>
    </row>
    <row r="1016" spans="1:2" ht="15">
      <c r="A1016" s="25" t="s">
        <v>1168</v>
      </c>
      <c r="B1016" s="25">
        <v>42003</v>
      </c>
    </row>
    <row r="1017" spans="1:2" ht="15">
      <c r="A1017" s="25" t="s">
        <v>1169</v>
      </c>
      <c r="B1017" s="25">
        <v>42001</v>
      </c>
    </row>
    <row r="1018" spans="1:2" ht="15">
      <c r="A1018" s="25" t="s">
        <v>1170</v>
      </c>
      <c r="B1018" s="25">
        <v>42002</v>
      </c>
    </row>
    <row r="1019" spans="1:2" ht="15">
      <c r="A1019" s="25" t="s">
        <v>1171</v>
      </c>
      <c r="B1019" s="25">
        <v>42004</v>
      </c>
    </row>
    <row r="1020" spans="1:2" ht="15">
      <c r="A1020" s="25" t="s">
        <v>1172</v>
      </c>
      <c r="B1020" s="25">
        <v>42005</v>
      </c>
    </row>
    <row r="1021" spans="1:2" ht="15">
      <c r="A1021" s="25" t="s">
        <v>1173</v>
      </c>
      <c r="B1021" s="25">
        <v>42006</v>
      </c>
    </row>
    <row r="1022" spans="1:2" ht="15">
      <c r="A1022" s="25" t="s">
        <v>1174</v>
      </c>
      <c r="B1022" s="25">
        <v>42007</v>
      </c>
    </row>
    <row r="1023" spans="1:2" ht="15">
      <c r="A1023" s="25" t="s">
        <v>1175</v>
      </c>
      <c r="B1023" s="25">
        <v>42010</v>
      </c>
    </row>
    <row r="1024" spans="1:2" ht="15">
      <c r="A1024" s="25" t="s">
        <v>1176</v>
      </c>
      <c r="B1024" s="25">
        <v>42008</v>
      </c>
    </row>
    <row r="1025" spans="1:2" ht="15">
      <c r="A1025" s="25" t="s">
        <v>1177</v>
      </c>
      <c r="B1025" s="25">
        <v>42009</v>
      </c>
    </row>
    <row r="1026" spans="1:2" ht="15">
      <c r="A1026" s="25" t="s">
        <v>1178</v>
      </c>
      <c r="B1026" s="25">
        <v>42700</v>
      </c>
    </row>
    <row r="1027" spans="1:2" ht="15">
      <c r="A1027" s="25" t="s">
        <v>1179</v>
      </c>
      <c r="B1027" s="25">
        <v>42012</v>
      </c>
    </row>
    <row r="1028" spans="1:2" ht="15">
      <c r="A1028" s="25" t="s">
        <v>1180</v>
      </c>
      <c r="B1028" s="25">
        <v>43001</v>
      </c>
    </row>
    <row r="1029" spans="1:2" ht="15">
      <c r="A1029" s="25" t="s">
        <v>1181</v>
      </c>
      <c r="B1029" s="25">
        <v>43002</v>
      </c>
    </row>
    <row r="1030" spans="1:2" ht="15">
      <c r="A1030" s="25" t="s">
        <v>1182</v>
      </c>
      <c r="B1030" s="25">
        <v>43004</v>
      </c>
    </row>
    <row r="1031" spans="1:2" ht="15">
      <c r="A1031" s="25" t="s">
        <v>1183</v>
      </c>
      <c r="B1031" s="25">
        <v>43005</v>
      </c>
    </row>
    <row r="1032" spans="1:2" ht="15">
      <c r="A1032" s="25" t="s">
        <v>1184</v>
      </c>
      <c r="B1032" s="25">
        <v>43006</v>
      </c>
    </row>
    <row r="1033" spans="1:2" ht="15">
      <c r="A1033" s="25" t="s">
        <v>1185</v>
      </c>
      <c r="B1033" s="25">
        <v>43007</v>
      </c>
    </row>
    <row r="1034" spans="1:2" ht="15">
      <c r="A1034" s="25" t="s">
        <v>1186</v>
      </c>
      <c r="B1034" s="25">
        <v>43008</v>
      </c>
    </row>
    <row r="1035" spans="1:2" ht="15">
      <c r="A1035" s="25" t="s">
        <v>1187</v>
      </c>
      <c r="B1035" s="25">
        <v>43010</v>
      </c>
    </row>
    <row r="1036" spans="1:2" ht="15">
      <c r="A1036" s="25" t="s">
        <v>1188</v>
      </c>
      <c r="B1036" s="25">
        <v>43011</v>
      </c>
    </row>
    <row r="1037" spans="1:2" ht="15">
      <c r="A1037" s="25" t="s">
        <v>1189</v>
      </c>
      <c r="B1037" s="25">
        <v>43012</v>
      </c>
    </row>
    <row r="1038" spans="1:2" ht="15">
      <c r="A1038" s="25" t="s">
        <v>1190</v>
      </c>
      <c r="B1038" s="25">
        <v>101017</v>
      </c>
    </row>
    <row r="1039" spans="1:2" ht="15">
      <c r="A1039" s="25" t="s">
        <v>1191</v>
      </c>
      <c r="B1039" s="25">
        <v>101025</v>
      </c>
    </row>
    <row r="1040" spans="1:2" ht="15">
      <c r="A1040" s="25" t="s">
        <v>1192</v>
      </c>
      <c r="B1040" s="25">
        <v>101005</v>
      </c>
    </row>
    <row r="1041" spans="1:2" ht="15">
      <c r="A1041" s="25" t="s">
        <v>1193</v>
      </c>
      <c r="B1041" s="25">
        <v>101019</v>
      </c>
    </row>
    <row r="1042" spans="1:2" ht="15">
      <c r="A1042" s="25" t="s">
        <v>1194</v>
      </c>
      <c r="B1042" s="25">
        <v>101020</v>
      </c>
    </row>
    <row r="1043" spans="1:2" ht="15">
      <c r="A1043" s="25" t="s">
        <v>1195</v>
      </c>
      <c r="B1043" s="25">
        <v>101023</v>
      </c>
    </row>
    <row r="1044" spans="1:2" ht="15">
      <c r="A1044" s="25" t="s">
        <v>1196</v>
      </c>
      <c r="B1044" s="25">
        <v>101036</v>
      </c>
    </row>
    <row r="1045" spans="1:2" ht="15">
      <c r="A1045" s="25" t="s">
        <v>1197</v>
      </c>
      <c r="B1045" s="25">
        <v>101038</v>
      </c>
    </row>
    <row r="1046" spans="1:2" ht="15">
      <c r="A1046" s="25" t="s">
        <v>1198</v>
      </c>
      <c r="B1046" s="25">
        <v>101010</v>
      </c>
    </row>
    <row r="1047" spans="1:2" ht="15">
      <c r="A1047" s="25" t="s">
        <v>1199</v>
      </c>
      <c r="B1047" s="25">
        <v>101027</v>
      </c>
    </row>
    <row r="1048" spans="1:2" ht="15">
      <c r="A1048" s="25" t="s">
        <v>1200</v>
      </c>
      <c r="B1048" s="25">
        <v>101031</v>
      </c>
    </row>
    <row r="1049" spans="1:2" ht="15">
      <c r="A1049" s="25" t="s">
        <v>1201</v>
      </c>
      <c r="B1049" s="25">
        <v>101037</v>
      </c>
    </row>
    <row r="1050" spans="1:2" ht="15">
      <c r="A1050" s="25" t="s">
        <v>1202</v>
      </c>
      <c r="B1050" s="25">
        <v>44025</v>
      </c>
    </row>
    <row r="1051" spans="1:2" ht="15">
      <c r="A1051" s="25" t="s">
        <v>1203</v>
      </c>
      <c r="B1051" s="25">
        <v>44001</v>
      </c>
    </row>
    <row r="1052" spans="1:2" ht="15">
      <c r="A1052" s="25" t="s">
        <v>1204</v>
      </c>
      <c r="B1052" s="25">
        <v>44028</v>
      </c>
    </row>
    <row r="1053" spans="1:2" ht="15">
      <c r="A1053" s="25" t="s">
        <v>1205</v>
      </c>
      <c r="B1053" s="25">
        <v>44019</v>
      </c>
    </row>
    <row r="1054" spans="1:2" ht="15">
      <c r="A1054" s="25" t="s">
        <v>1206</v>
      </c>
      <c r="B1054" s="25">
        <v>44024</v>
      </c>
    </row>
    <row r="1055" spans="1:2" ht="15">
      <c r="A1055" s="25" t="s">
        <v>1207</v>
      </c>
      <c r="B1055" s="25">
        <v>44006</v>
      </c>
    </row>
    <row r="1056" spans="1:2" ht="15">
      <c r="A1056" s="25" t="s">
        <v>1208</v>
      </c>
      <c r="B1056" s="25">
        <v>44008</v>
      </c>
    </row>
    <row r="1057" spans="1:2" ht="15">
      <c r="A1057" s="25" t="s">
        <v>1209</v>
      </c>
      <c r="B1057" s="25">
        <v>44012</v>
      </c>
    </row>
    <row r="1058" spans="1:2" ht="15">
      <c r="A1058" s="25" t="s">
        <v>1210</v>
      </c>
      <c r="B1058" s="25">
        <v>44027</v>
      </c>
    </row>
    <row r="1059" spans="1:2" ht="15">
      <c r="A1059" s="25" t="s">
        <v>1211</v>
      </c>
      <c r="B1059" s="25">
        <v>44017</v>
      </c>
    </row>
    <row r="1060" spans="1:2" ht="15">
      <c r="A1060" s="25" t="s">
        <v>1212</v>
      </c>
      <c r="B1060" s="25">
        <v>44700</v>
      </c>
    </row>
    <row r="1061" spans="1:2" ht="15">
      <c r="A1061" s="25" t="s">
        <v>1213</v>
      </c>
      <c r="B1061" s="25">
        <v>44023</v>
      </c>
    </row>
    <row r="1062" spans="1:2" ht="15">
      <c r="A1062" s="25" t="s">
        <v>1214</v>
      </c>
      <c r="B1062" s="25">
        <v>44021</v>
      </c>
    </row>
    <row r="1063" spans="1:2" ht="15">
      <c r="A1063" s="25" t="s">
        <v>1215</v>
      </c>
      <c r="B1063" s="25">
        <v>45014</v>
      </c>
    </row>
    <row r="1064" spans="1:2" ht="15">
      <c r="A1064" s="25" t="s">
        <v>1216</v>
      </c>
      <c r="B1064" s="25">
        <v>45001</v>
      </c>
    </row>
    <row r="1065" spans="1:2" ht="15">
      <c r="A1065" s="25" t="s">
        <v>1217</v>
      </c>
      <c r="B1065" s="25">
        <v>45003</v>
      </c>
    </row>
    <row r="1066" spans="1:2" ht="15">
      <c r="A1066" s="25" t="s">
        <v>1218</v>
      </c>
      <c r="B1066" s="25">
        <v>45028</v>
      </c>
    </row>
    <row r="1067" spans="1:2" ht="15">
      <c r="A1067" s="25" t="s">
        <v>1219</v>
      </c>
      <c r="B1067" s="25">
        <v>45025</v>
      </c>
    </row>
    <row r="1068" spans="1:2" ht="15">
      <c r="A1068" s="25" t="s">
        <v>1220</v>
      </c>
      <c r="B1068" s="25">
        <v>45002</v>
      </c>
    </row>
    <row r="1069" spans="1:2" ht="15">
      <c r="A1069" s="25" t="s">
        <v>1221</v>
      </c>
      <c r="B1069" s="25">
        <v>45005</v>
      </c>
    </row>
    <row r="1070" spans="1:2" ht="15">
      <c r="A1070" s="25" t="s">
        <v>1222</v>
      </c>
      <c r="B1070" s="25">
        <v>45018</v>
      </c>
    </row>
    <row r="1071" spans="1:2" ht="15">
      <c r="A1071" s="25" t="s">
        <v>1223</v>
      </c>
      <c r="B1071" s="25">
        <v>45010</v>
      </c>
    </row>
    <row r="1072" spans="1:2" ht="15">
      <c r="A1072" s="25" t="s">
        <v>1224</v>
      </c>
      <c r="B1072" s="25">
        <v>45008</v>
      </c>
    </row>
    <row r="1073" spans="1:2" ht="15">
      <c r="A1073" s="25" t="s">
        <v>1225</v>
      </c>
      <c r="B1073" s="25">
        <v>45009</v>
      </c>
    </row>
    <row r="1074" spans="1:2" ht="15">
      <c r="A1074" s="25" t="s">
        <v>1226</v>
      </c>
      <c r="B1074" s="25">
        <v>45011</v>
      </c>
    </row>
    <row r="1075" spans="1:2" ht="15">
      <c r="A1075" s="25" t="s">
        <v>1227</v>
      </c>
      <c r="B1075" s="25">
        <v>45023</v>
      </c>
    </row>
    <row r="1076" spans="1:2" ht="15">
      <c r="A1076" s="25" t="s">
        <v>1228</v>
      </c>
      <c r="B1076" s="25">
        <v>45013</v>
      </c>
    </row>
    <row r="1077" spans="1:2" ht="15">
      <c r="A1077" s="25" t="s">
        <v>1229</v>
      </c>
      <c r="B1077" s="25">
        <v>45017</v>
      </c>
    </row>
    <row r="1078" spans="1:2" ht="15">
      <c r="A1078" s="25" t="s">
        <v>1230</v>
      </c>
      <c r="B1078" s="25">
        <v>45006</v>
      </c>
    </row>
    <row r="1079" spans="1:2" ht="15">
      <c r="A1079" s="25" t="s">
        <v>1231</v>
      </c>
      <c r="B1079" s="25">
        <v>45015</v>
      </c>
    </row>
    <row r="1080" spans="1:2" ht="15">
      <c r="A1080" s="25" t="s">
        <v>1232</v>
      </c>
      <c r="B1080" s="25">
        <v>46005</v>
      </c>
    </row>
    <row r="1081" spans="1:2" ht="15">
      <c r="A1081" s="25" t="s">
        <v>1233</v>
      </c>
      <c r="B1081" s="25">
        <v>46700</v>
      </c>
    </row>
    <row r="1082" spans="1:2" ht="15">
      <c r="A1082" s="25" t="s">
        <v>1234</v>
      </c>
      <c r="B1082" s="25">
        <v>46002</v>
      </c>
    </row>
    <row r="1083" spans="1:2" ht="15">
      <c r="A1083" s="25" t="s">
        <v>1235</v>
      </c>
      <c r="B1083" s="25">
        <v>46010</v>
      </c>
    </row>
    <row r="1084" spans="1:2" ht="15">
      <c r="A1084" s="25" t="s">
        <v>1236</v>
      </c>
      <c r="B1084" s="25">
        <v>47002</v>
      </c>
    </row>
    <row r="1085" spans="1:2" ht="15">
      <c r="A1085" s="25" t="s">
        <v>1238</v>
      </c>
      <c r="B1085" s="25" t="s">
        <v>1237</v>
      </c>
    </row>
    <row r="1086" spans="1:2" ht="15">
      <c r="A1086" s="25" t="s">
        <v>1239</v>
      </c>
      <c r="B1086" s="25">
        <v>47004</v>
      </c>
    </row>
    <row r="1087" spans="1:2" ht="15">
      <c r="A1087" s="25" t="s">
        <v>1240</v>
      </c>
      <c r="B1087" s="25">
        <v>47006</v>
      </c>
    </row>
    <row r="1088" spans="1:2" ht="15">
      <c r="A1088" s="25" t="s">
        <v>1241</v>
      </c>
      <c r="B1088" s="25">
        <v>47010</v>
      </c>
    </row>
    <row r="1089" spans="1:2" ht="15">
      <c r="A1089" s="25" t="s">
        <v>1242</v>
      </c>
      <c r="B1089" s="25">
        <v>47008</v>
      </c>
    </row>
    <row r="1090" spans="1:2" ht="15">
      <c r="A1090" s="25" t="s">
        <v>1243</v>
      </c>
      <c r="B1090" s="25">
        <v>47700</v>
      </c>
    </row>
    <row r="1091" spans="1:2" ht="15">
      <c r="A1091" s="25" t="s">
        <v>1244</v>
      </c>
      <c r="B1091" s="25">
        <v>47011</v>
      </c>
    </row>
    <row r="1092" spans="1:2" ht="15">
      <c r="A1092" s="25" t="s">
        <v>1245</v>
      </c>
      <c r="B1092" s="25">
        <v>48001</v>
      </c>
    </row>
    <row r="1093" spans="1:2" ht="15">
      <c r="A1093" s="25" t="s">
        <v>1246</v>
      </c>
      <c r="B1093" s="25">
        <v>48008</v>
      </c>
    </row>
    <row r="1094" spans="1:2" ht="15">
      <c r="A1094" s="25" t="s">
        <v>1247</v>
      </c>
      <c r="B1094" s="25">
        <v>48028</v>
      </c>
    </row>
    <row r="1095" spans="1:2" ht="15">
      <c r="A1095" s="25" t="s">
        <v>1248</v>
      </c>
      <c r="B1095" s="25">
        <v>48020</v>
      </c>
    </row>
    <row r="1096" spans="1:2" ht="15">
      <c r="A1096" s="25" t="s">
        <v>1249</v>
      </c>
      <c r="B1096" s="25">
        <v>48025</v>
      </c>
    </row>
    <row r="1097" spans="1:2" ht="15">
      <c r="A1097" s="25" t="s">
        <v>1250</v>
      </c>
      <c r="B1097" s="25">
        <v>48024</v>
      </c>
    </row>
    <row r="1098" spans="1:2" ht="15">
      <c r="A1098" s="25" t="s">
        <v>1251</v>
      </c>
      <c r="B1098" s="25">
        <v>48021</v>
      </c>
    </row>
    <row r="1099" spans="1:2" ht="15">
      <c r="A1099" s="25" t="s">
        <v>1252</v>
      </c>
      <c r="B1099" s="25">
        <v>48006</v>
      </c>
    </row>
    <row r="1100" spans="1:2" ht="15">
      <c r="A1100" s="25" t="s">
        <v>1253</v>
      </c>
      <c r="B1100" s="25">
        <v>48700</v>
      </c>
    </row>
    <row r="1101" spans="1:2" ht="15">
      <c r="A1101" s="25" t="s">
        <v>1254</v>
      </c>
      <c r="B1101" s="25">
        <v>48017</v>
      </c>
    </row>
    <row r="1102" spans="1:2" ht="15">
      <c r="A1102" s="25" t="s">
        <v>1255</v>
      </c>
      <c r="B1102" s="25">
        <v>48013</v>
      </c>
    </row>
    <row r="1103" spans="1:2" ht="15">
      <c r="A1103" s="25" t="s">
        <v>1256</v>
      </c>
      <c r="B1103" s="25">
        <v>49054</v>
      </c>
    </row>
    <row r="1104" spans="1:2" ht="15">
      <c r="A1104" s="25" t="s">
        <v>1257</v>
      </c>
      <c r="B1104" s="25">
        <v>49052</v>
      </c>
    </row>
    <row r="1105" spans="1:2" ht="15">
      <c r="A1105" s="25" t="s">
        <v>1258</v>
      </c>
      <c r="B1105" s="25">
        <v>49003</v>
      </c>
    </row>
    <row r="1106" spans="1:2" ht="15">
      <c r="A1106" s="25" t="s">
        <v>127</v>
      </c>
      <c r="B1106" s="25">
        <v>49004</v>
      </c>
    </row>
    <row r="1107" spans="1:2" ht="15">
      <c r="A1107" s="25" t="s">
        <v>1259</v>
      </c>
      <c r="B1107" s="25">
        <v>49007</v>
      </c>
    </row>
    <row r="1108" spans="1:2" ht="15">
      <c r="A1108" s="25" t="s">
        <v>1260</v>
      </c>
      <c r="B1108" s="25">
        <v>49009</v>
      </c>
    </row>
    <row r="1109" spans="1:2" ht="15">
      <c r="A1109" s="25" t="s">
        <v>1261</v>
      </c>
      <c r="B1109" s="25">
        <v>49010</v>
      </c>
    </row>
    <row r="1110" spans="1:2" ht="15">
      <c r="A1110" s="25" t="s">
        <v>1262</v>
      </c>
      <c r="B1110" s="25">
        <v>49011</v>
      </c>
    </row>
    <row r="1111" spans="1:2" ht="15">
      <c r="A1111" s="25" t="s">
        <v>1263</v>
      </c>
      <c r="B1111" s="25">
        <v>49013</v>
      </c>
    </row>
    <row r="1112" spans="1:2" ht="15">
      <c r="A1112" s="25" t="s">
        <v>1264</v>
      </c>
      <c r="B1112" s="25">
        <v>49014</v>
      </c>
    </row>
    <row r="1113" spans="1:2" ht="15">
      <c r="A1113" s="25" t="s">
        <v>1265</v>
      </c>
      <c r="B1113" s="25">
        <v>49015</v>
      </c>
    </row>
    <row r="1114" spans="1:2" ht="15">
      <c r="A1114" s="25" t="s">
        <v>1266</v>
      </c>
      <c r="B1114" s="25">
        <v>49016</v>
      </c>
    </row>
    <row r="1115" spans="1:2" ht="15">
      <c r="A1115" s="25" t="s">
        <v>520</v>
      </c>
      <c r="B1115" s="25">
        <v>49017</v>
      </c>
    </row>
    <row r="1116" spans="1:2" ht="15">
      <c r="A1116" s="25" t="s">
        <v>1268</v>
      </c>
      <c r="B1116" s="25" t="s">
        <v>1267</v>
      </c>
    </row>
    <row r="1117" spans="1:2" ht="15">
      <c r="A1117" s="25" t="s">
        <v>1269</v>
      </c>
      <c r="B1117" s="25">
        <v>49018</v>
      </c>
    </row>
    <row r="1118" spans="1:2" ht="15">
      <c r="A1118" s="25" t="s">
        <v>1270</v>
      </c>
      <c r="B1118" s="25">
        <v>49019</v>
      </c>
    </row>
    <row r="1119" spans="1:2" ht="15">
      <c r="A1119" s="25" t="s">
        <v>1271</v>
      </c>
      <c r="B1119" s="25">
        <v>49021</v>
      </c>
    </row>
    <row r="1120" spans="1:2" ht="15">
      <c r="A1120" s="25" t="s">
        <v>1272</v>
      </c>
      <c r="B1120" s="25">
        <v>49058</v>
      </c>
    </row>
    <row r="1121" spans="1:2" ht="15">
      <c r="A1121" s="25" t="s">
        <v>1273</v>
      </c>
      <c r="B1121" s="25">
        <v>49051</v>
      </c>
    </row>
    <row r="1122" spans="1:2" ht="15">
      <c r="A1122" s="25" t="s">
        <v>550</v>
      </c>
      <c r="B1122" s="25">
        <v>49029</v>
      </c>
    </row>
    <row r="1123" spans="1:2" ht="15">
      <c r="A1123" s="25" t="s">
        <v>1274</v>
      </c>
      <c r="B1123" s="25">
        <v>49053</v>
      </c>
    </row>
    <row r="1124" spans="1:2" ht="15">
      <c r="A1124" s="25" t="s">
        <v>1275</v>
      </c>
      <c r="B1124" s="25">
        <v>49031</v>
      </c>
    </row>
    <row r="1125" spans="1:2" ht="15">
      <c r="A1125" s="25" t="s">
        <v>1276</v>
      </c>
      <c r="B1125" s="25">
        <v>49040</v>
      </c>
    </row>
    <row r="1126" spans="1:2" ht="15">
      <c r="A1126" s="25" t="s">
        <v>1277</v>
      </c>
      <c r="B1126" s="25">
        <v>49032</v>
      </c>
    </row>
    <row r="1127" spans="1:2" ht="15">
      <c r="A1127" s="25" t="s">
        <v>1278</v>
      </c>
      <c r="B1127" s="25">
        <v>49033</v>
      </c>
    </row>
    <row r="1128" spans="1:2" ht="15">
      <c r="A1128" s="25" t="s">
        <v>1279</v>
      </c>
      <c r="B1128" s="25">
        <v>49035</v>
      </c>
    </row>
    <row r="1129" spans="1:2" ht="15">
      <c r="A1129" s="25" t="s">
        <v>1280</v>
      </c>
      <c r="B1129" s="25">
        <v>49055</v>
      </c>
    </row>
    <row r="1130" spans="1:2" ht="15">
      <c r="A1130" s="25" t="s">
        <v>1281</v>
      </c>
      <c r="B1130" s="25">
        <v>49037</v>
      </c>
    </row>
    <row r="1131" spans="1:2" ht="15">
      <c r="A1131" s="25" t="s">
        <v>1282</v>
      </c>
      <c r="B1131" s="25">
        <v>49056</v>
      </c>
    </row>
    <row r="1132" spans="1:2" ht="15">
      <c r="A1132" s="25" t="s">
        <v>1283</v>
      </c>
      <c r="B1132" s="25">
        <v>49038</v>
      </c>
    </row>
    <row r="1133" spans="1:2" ht="15">
      <c r="A1133" s="25" t="s">
        <v>1284</v>
      </c>
      <c r="B1133" s="25">
        <v>49700</v>
      </c>
    </row>
    <row r="1134" spans="1:2" ht="15">
      <c r="A1134" s="25" t="s">
        <v>1285</v>
      </c>
      <c r="B1134" s="25">
        <v>49042</v>
      </c>
    </row>
    <row r="1135" spans="1:2" ht="15">
      <c r="A1135" s="25" t="s">
        <v>1286</v>
      </c>
      <c r="B1135" s="25">
        <v>49044</v>
      </c>
    </row>
    <row r="1136" spans="1:2" ht="15">
      <c r="A1136" s="25" t="s">
        <v>1287</v>
      </c>
      <c r="B1136" s="25">
        <v>50001</v>
      </c>
    </row>
    <row r="1137" spans="1:2" ht="15">
      <c r="A1137" s="25" t="s">
        <v>1288</v>
      </c>
      <c r="B1137" s="25">
        <v>50004</v>
      </c>
    </row>
    <row r="1138" spans="1:2" ht="15">
      <c r="A1138" s="25" t="s">
        <v>1289</v>
      </c>
      <c r="B1138" s="25">
        <v>50002</v>
      </c>
    </row>
    <row r="1139" spans="1:2" ht="15">
      <c r="A1139" s="25" t="s">
        <v>1290</v>
      </c>
      <c r="B1139" s="25">
        <v>50003</v>
      </c>
    </row>
    <row r="1140" spans="1:2" ht="15">
      <c r="A1140" s="25" t="s">
        <v>1291</v>
      </c>
      <c r="B1140" s="25">
        <v>50005</v>
      </c>
    </row>
    <row r="1141" spans="1:2" ht="15">
      <c r="A1141" s="25" t="s">
        <v>1292</v>
      </c>
      <c r="B1141" s="25">
        <v>50008</v>
      </c>
    </row>
    <row r="1142" spans="1:2" ht="15">
      <c r="A1142" s="25" t="s">
        <v>1293</v>
      </c>
      <c r="B1142" s="25">
        <v>50006</v>
      </c>
    </row>
    <row r="1143" spans="1:2" ht="15">
      <c r="A1143" s="25" t="s">
        <v>1294</v>
      </c>
      <c r="B1143" s="25">
        <v>50007</v>
      </c>
    </row>
    <row r="1144" spans="1:2" ht="15">
      <c r="A1144" s="25" t="s">
        <v>1295</v>
      </c>
      <c r="B1144" s="25">
        <v>50012</v>
      </c>
    </row>
    <row r="1145" spans="1:2" ht="15">
      <c r="A1145" s="25" t="s">
        <v>1296</v>
      </c>
      <c r="B1145" s="25">
        <v>50009</v>
      </c>
    </row>
    <row r="1146" spans="1:2" ht="15">
      <c r="A1146" s="25" t="s">
        <v>1297</v>
      </c>
      <c r="B1146" s="25">
        <v>50010</v>
      </c>
    </row>
    <row r="1147" spans="1:2" ht="15">
      <c r="A1147" s="25" t="s">
        <v>1298</v>
      </c>
      <c r="B1147" s="25">
        <v>50700</v>
      </c>
    </row>
    <row r="1148" spans="1:2" ht="15">
      <c r="A1148" s="25" t="s">
        <v>1299</v>
      </c>
      <c r="B1148" s="25">
        <v>50015</v>
      </c>
    </row>
    <row r="1149" spans="1:2" ht="15">
      <c r="A1149" s="25" t="s">
        <v>1300</v>
      </c>
      <c r="B1149" s="25">
        <v>50016</v>
      </c>
    </row>
    <row r="1150" spans="1:2" ht="15">
      <c r="A1150" s="25" t="s">
        <v>1301</v>
      </c>
      <c r="B1150" s="25">
        <v>50017</v>
      </c>
    </row>
    <row r="1151" spans="1:2" ht="15">
      <c r="A1151" s="25" t="s">
        <v>1302</v>
      </c>
      <c r="B1151" s="25">
        <v>50018</v>
      </c>
    </row>
    <row r="1152" spans="1:2" ht="15">
      <c r="A1152" s="25" t="s">
        <v>1303</v>
      </c>
      <c r="B1152" s="25">
        <v>50019</v>
      </c>
    </row>
    <row r="1153" spans="1:2" ht="15">
      <c r="A1153" s="25" t="s">
        <v>1304</v>
      </c>
      <c r="B1153" s="25">
        <v>51038</v>
      </c>
    </row>
    <row r="1154" spans="1:2" ht="15">
      <c r="A1154" s="25" t="s">
        <v>1305</v>
      </c>
      <c r="B1154" s="25">
        <v>51003</v>
      </c>
    </row>
    <row r="1155" spans="1:2" ht="15">
      <c r="A1155" s="25" t="s">
        <v>1306</v>
      </c>
      <c r="B1155" s="25">
        <v>51004</v>
      </c>
    </row>
    <row r="1156" spans="1:2" ht="15">
      <c r="A1156" s="25" t="s">
        <v>1307</v>
      </c>
      <c r="B1156" s="25">
        <v>51006</v>
      </c>
    </row>
    <row r="1157" spans="1:2" ht="15">
      <c r="A1157" s="25" t="s">
        <v>1308</v>
      </c>
      <c r="B1157" s="25">
        <v>51005</v>
      </c>
    </row>
    <row r="1158" spans="1:2" ht="15">
      <c r="A1158" s="25" t="s">
        <v>1309</v>
      </c>
      <c r="B1158" s="25">
        <v>51007</v>
      </c>
    </row>
    <row r="1159" spans="1:2" ht="15">
      <c r="A1159" s="25" t="s">
        <v>1310</v>
      </c>
      <c r="B1159" s="25">
        <v>51011</v>
      </c>
    </row>
    <row r="1160" spans="1:2" ht="15">
      <c r="A1160" s="25" t="s">
        <v>1311</v>
      </c>
      <c r="B1160" s="25">
        <v>51012</v>
      </c>
    </row>
    <row r="1161" spans="1:2" ht="15">
      <c r="A1161" s="25" t="s">
        <v>1312</v>
      </c>
      <c r="B1161" s="25">
        <v>51028</v>
      </c>
    </row>
    <row r="1162" spans="1:2" ht="15">
      <c r="A1162" s="25" t="s">
        <v>1313</v>
      </c>
      <c r="B1162" s="25">
        <v>51001</v>
      </c>
    </row>
    <row r="1163" spans="1:2" ht="15">
      <c r="A1163" s="25" t="s">
        <v>1314</v>
      </c>
      <c r="B1163" s="25">
        <v>51019</v>
      </c>
    </row>
    <row r="1164" spans="1:2" ht="15">
      <c r="A1164" s="25" t="s">
        <v>1315</v>
      </c>
      <c r="B1164" s="25">
        <v>51018</v>
      </c>
    </row>
    <row r="1165" spans="1:2" ht="15">
      <c r="A1165" s="25" t="s">
        <v>1316</v>
      </c>
      <c r="B1165" s="25">
        <v>51035</v>
      </c>
    </row>
    <row r="1166" spans="1:2" ht="15">
      <c r="A1166" s="25" t="s">
        <v>1317</v>
      </c>
      <c r="B1166" s="25">
        <v>51021</v>
      </c>
    </row>
    <row r="1167" spans="1:2" ht="15">
      <c r="A1167" s="25" t="s">
        <v>1318</v>
      </c>
      <c r="B1167" s="25">
        <v>51020</v>
      </c>
    </row>
    <row r="1168" spans="1:2" ht="15">
      <c r="A1168" s="25" t="s">
        <v>1319</v>
      </c>
      <c r="B1168" s="25">
        <v>51024</v>
      </c>
    </row>
    <row r="1169" spans="1:2" ht="15">
      <c r="A1169" s="25" t="s">
        <v>1320</v>
      </c>
      <c r="B1169" s="25">
        <v>51023</v>
      </c>
    </row>
    <row r="1170" spans="1:2" ht="15">
      <c r="A1170" s="25" t="s">
        <v>1321</v>
      </c>
      <c r="B1170" s="25">
        <v>51040</v>
      </c>
    </row>
    <row r="1171" spans="1:2" ht="15">
      <c r="A1171" s="25" t="s">
        <v>1322</v>
      </c>
      <c r="B1171" s="25">
        <v>51700</v>
      </c>
    </row>
    <row r="1172" spans="1:2" ht="15">
      <c r="A1172" s="25" t="s">
        <v>1323</v>
      </c>
      <c r="B1172" s="25">
        <v>51010</v>
      </c>
    </row>
    <row r="1173" spans="1:2" ht="15">
      <c r="A1173" s="25" t="s">
        <v>1324</v>
      </c>
      <c r="B1173" s="25">
        <v>51039</v>
      </c>
    </row>
    <row r="1174" spans="1:2" ht="15">
      <c r="A1174" s="25" t="s">
        <v>1325</v>
      </c>
      <c r="B1174" s="25">
        <v>51031</v>
      </c>
    </row>
    <row r="1175" spans="1:2" ht="15">
      <c r="A1175" s="25" t="s">
        <v>1326</v>
      </c>
      <c r="B1175" s="25">
        <v>52001</v>
      </c>
    </row>
    <row r="1176" spans="1:2" ht="15">
      <c r="A1176" s="25" t="s">
        <v>1327</v>
      </c>
      <c r="B1176" s="25">
        <v>52002</v>
      </c>
    </row>
    <row r="1177" spans="1:2" ht="15">
      <c r="A1177" s="25" t="s">
        <v>1328</v>
      </c>
      <c r="B1177" s="25">
        <v>52064</v>
      </c>
    </row>
    <row r="1178" spans="1:2" ht="15">
      <c r="A1178" s="25" t="s">
        <v>1329</v>
      </c>
      <c r="B1178" s="25">
        <v>52004</v>
      </c>
    </row>
    <row r="1179" spans="1:2" ht="15">
      <c r="A1179" s="25" t="s">
        <v>1330</v>
      </c>
      <c r="B1179" s="25">
        <v>52005</v>
      </c>
    </row>
    <row r="1180" spans="1:2" ht="15">
      <c r="A1180" s="25" t="s">
        <v>1331</v>
      </c>
      <c r="B1180" s="25">
        <v>52040</v>
      </c>
    </row>
    <row r="1181" spans="1:2" ht="15">
      <c r="A1181" s="25" t="s">
        <v>1332</v>
      </c>
      <c r="B1181" s="25">
        <v>52006</v>
      </c>
    </row>
    <row r="1182" spans="1:2" ht="15">
      <c r="A1182" s="25" t="s">
        <v>1333</v>
      </c>
      <c r="B1182" s="25">
        <v>52007</v>
      </c>
    </row>
    <row r="1183" spans="1:2" ht="15">
      <c r="A1183" s="25" t="s">
        <v>1334</v>
      </c>
      <c r="B1183" s="25">
        <v>52009</v>
      </c>
    </row>
    <row r="1184" spans="1:2" ht="15">
      <c r="A1184" s="25" t="s">
        <v>1335</v>
      </c>
      <c r="B1184" s="25">
        <v>52010</v>
      </c>
    </row>
    <row r="1185" spans="1:2" ht="15">
      <c r="A1185" s="25" t="s">
        <v>1336</v>
      </c>
      <c r="B1185" s="25">
        <v>52011</v>
      </c>
    </row>
    <row r="1186" spans="1:2" ht="15">
      <c r="A1186" s="25" t="s">
        <v>1337</v>
      </c>
      <c r="B1186" s="25">
        <v>52012</v>
      </c>
    </row>
    <row r="1187" spans="1:2" ht="15">
      <c r="A1187" s="25" t="s">
        <v>1338</v>
      </c>
      <c r="B1187" s="25">
        <v>52013</v>
      </c>
    </row>
    <row r="1188" spans="1:2" ht="15">
      <c r="A1188" s="25" t="s">
        <v>1339</v>
      </c>
      <c r="B1188" s="25">
        <v>52034</v>
      </c>
    </row>
    <row r="1189" spans="1:2" ht="15">
      <c r="A1189" s="25" t="s">
        <v>335</v>
      </c>
      <c r="B1189" s="25">
        <v>52049</v>
      </c>
    </row>
    <row r="1190" spans="1:2" ht="15">
      <c r="A1190" s="25" t="s">
        <v>1340</v>
      </c>
      <c r="B1190" s="25">
        <v>52022</v>
      </c>
    </row>
    <row r="1191" spans="1:2" ht="15">
      <c r="A1191" s="25" t="s">
        <v>1341</v>
      </c>
      <c r="B1191" s="25">
        <v>52016</v>
      </c>
    </row>
    <row r="1192" spans="1:2" ht="15">
      <c r="A1192" s="25" t="s">
        <v>1342</v>
      </c>
      <c r="B1192" s="25">
        <v>52017</v>
      </c>
    </row>
    <row r="1193" spans="1:2" ht="15">
      <c r="A1193" s="25" t="s">
        <v>1343</v>
      </c>
      <c r="B1193" s="25">
        <v>52018</v>
      </c>
    </row>
    <row r="1194" spans="1:2" ht="15">
      <c r="A1194" s="25" t="s">
        <v>1344</v>
      </c>
      <c r="B1194" s="25">
        <v>52019</v>
      </c>
    </row>
    <row r="1195" spans="1:2" ht="15">
      <c r="A1195" s="25" t="s">
        <v>1345</v>
      </c>
      <c r="B1195" s="25">
        <v>52052</v>
      </c>
    </row>
    <row r="1196" spans="1:2" ht="15">
      <c r="A1196" s="25" t="s">
        <v>1346</v>
      </c>
      <c r="B1196" s="25">
        <v>52053</v>
      </c>
    </row>
    <row r="1197" spans="1:2" ht="15">
      <c r="A1197" s="25" t="s">
        <v>1347</v>
      </c>
      <c r="B1197" s="25">
        <v>52008</v>
      </c>
    </row>
    <row r="1198" spans="1:2" ht="15">
      <c r="A1198" s="25" t="s">
        <v>1348</v>
      </c>
      <c r="B1198" s="25">
        <v>52062</v>
      </c>
    </row>
    <row r="1199" spans="1:2" ht="15">
      <c r="A1199" s="25" t="s">
        <v>1349</v>
      </c>
      <c r="B1199" s="25">
        <v>52047</v>
      </c>
    </row>
    <row r="1200" spans="1:2" ht="15">
      <c r="A1200" s="25" t="s">
        <v>1350</v>
      </c>
      <c r="B1200" s="25">
        <v>52063</v>
      </c>
    </row>
    <row r="1201" spans="1:2" ht="15">
      <c r="A1201" s="25" t="s">
        <v>1351</v>
      </c>
      <c r="B1201" s="25">
        <v>52058</v>
      </c>
    </row>
    <row r="1202" spans="1:2" ht="15">
      <c r="A1202" s="25" t="s">
        <v>1352</v>
      </c>
      <c r="B1202" s="25">
        <v>52057</v>
      </c>
    </row>
    <row r="1203" spans="1:2" ht="15">
      <c r="A1203" s="25" t="s">
        <v>1353</v>
      </c>
      <c r="B1203" s="25">
        <v>52061</v>
      </c>
    </row>
    <row r="1204" spans="1:2" ht="15">
      <c r="A1204" s="25" t="s">
        <v>1354</v>
      </c>
      <c r="B1204" s="25">
        <v>52020</v>
      </c>
    </row>
    <row r="1205" spans="1:2" ht="15">
      <c r="A1205" s="25" t="s">
        <v>1355</v>
      </c>
      <c r="B1205" s="25">
        <v>52021</v>
      </c>
    </row>
    <row r="1206" spans="1:2" ht="15">
      <c r="A1206" s="25" t="s">
        <v>1356</v>
      </c>
      <c r="B1206" s="25">
        <v>52059</v>
      </c>
    </row>
    <row r="1207" spans="1:2" ht="15">
      <c r="A1207" s="25" t="s">
        <v>1357</v>
      </c>
      <c r="B1207" s="25">
        <v>52023</v>
      </c>
    </row>
    <row r="1208" spans="1:2" ht="15">
      <c r="A1208" s="25" t="s">
        <v>1358</v>
      </c>
      <c r="B1208" s="25">
        <v>52024</v>
      </c>
    </row>
    <row r="1209" spans="1:2" ht="15">
      <c r="A1209" s="25" t="s">
        <v>1359</v>
      </c>
      <c r="B1209" s="25">
        <v>52056</v>
      </c>
    </row>
    <row r="1210" spans="1:2" ht="15">
      <c r="A1210" s="25" t="s">
        <v>1360</v>
      </c>
      <c r="B1210" s="25">
        <v>52025</v>
      </c>
    </row>
    <row r="1211" spans="1:2" ht="15">
      <c r="A1211" s="25" t="s">
        <v>1361</v>
      </c>
      <c r="B1211" s="25">
        <v>52026</v>
      </c>
    </row>
    <row r="1212" spans="1:2" ht="15">
      <c r="A1212" s="25" t="s">
        <v>1362</v>
      </c>
      <c r="B1212" s="25">
        <v>52027</v>
      </c>
    </row>
    <row r="1213" spans="1:2" ht="15">
      <c r="A1213" s="25" t="s">
        <v>1363</v>
      </c>
      <c r="B1213" s="25">
        <v>52028</v>
      </c>
    </row>
    <row r="1214" spans="1:2" ht="15">
      <c r="A1214" s="25" t="s">
        <v>1364</v>
      </c>
      <c r="B1214" s="25">
        <v>52060</v>
      </c>
    </row>
    <row r="1215" spans="1:2" ht="15">
      <c r="A1215" s="25" t="s">
        <v>1365</v>
      </c>
      <c r="B1215" s="25">
        <v>52039</v>
      </c>
    </row>
    <row r="1216" spans="1:2" ht="15">
      <c r="A1216" s="25" t="s">
        <v>1366</v>
      </c>
      <c r="B1216" s="25">
        <v>52029</v>
      </c>
    </row>
    <row r="1217" spans="1:2" ht="15">
      <c r="A1217" s="25" t="s">
        <v>1367</v>
      </c>
      <c r="B1217" s="25">
        <v>52031</v>
      </c>
    </row>
    <row r="1218" spans="1:2" ht="15">
      <c r="A1218" s="25" t="s">
        <v>1368</v>
      </c>
      <c r="B1218" s="25">
        <v>52050</v>
      </c>
    </row>
    <row r="1219" spans="1:2" ht="15">
      <c r="A1219" s="25" t="s">
        <v>207</v>
      </c>
      <c r="B1219" s="25">
        <v>52044</v>
      </c>
    </row>
    <row r="1220" spans="1:2" ht="15">
      <c r="A1220" s="25" t="s">
        <v>1369</v>
      </c>
      <c r="B1220" s="25">
        <v>52035</v>
      </c>
    </row>
    <row r="1221" spans="1:2" ht="15">
      <c r="A1221" s="25" t="s">
        <v>1241</v>
      </c>
      <c r="B1221" s="25">
        <v>52036</v>
      </c>
    </row>
    <row r="1222" spans="1:2" ht="15">
      <c r="A1222" s="25" t="s">
        <v>1370</v>
      </c>
      <c r="B1222" s="25">
        <v>52037</v>
      </c>
    </row>
    <row r="1223" spans="1:2" ht="15">
      <c r="A1223" s="25" t="s">
        <v>1371</v>
      </c>
      <c r="B1223" s="25">
        <v>52038</v>
      </c>
    </row>
    <row r="1224" spans="1:2" ht="15">
      <c r="A1224" s="25" t="s">
        <v>1372</v>
      </c>
      <c r="B1224" s="25">
        <v>52700</v>
      </c>
    </row>
    <row r="1225" spans="1:2" ht="15">
      <c r="A1225" s="25" t="s">
        <v>1373</v>
      </c>
      <c r="B1225" s="25">
        <v>52033</v>
      </c>
    </row>
    <row r="1226" spans="1:2" ht="15">
      <c r="A1226" s="25" t="s">
        <v>1374</v>
      </c>
      <c r="B1226" s="25">
        <v>52051</v>
      </c>
    </row>
    <row r="1227" spans="1:2" ht="15">
      <c r="A1227" s="25" t="s">
        <v>1375</v>
      </c>
      <c r="B1227" s="25">
        <v>52003</v>
      </c>
    </row>
    <row r="1228" spans="1:2" ht="15">
      <c r="A1228" s="25" t="s">
        <v>1376</v>
      </c>
      <c r="B1228" s="25">
        <v>52048</v>
      </c>
    </row>
    <row r="1229" spans="1:2" ht="15">
      <c r="A1229" s="25" t="s">
        <v>1377</v>
      </c>
      <c r="B1229" s="25">
        <v>52032</v>
      </c>
    </row>
    <row r="1230" spans="1:2" ht="15">
      <c r="A1230" s="25" t="s">
        <v>1378</v>
      </c>
      <c r="B1230" s="25">
        <v>52045</v>
      </c>
    </row>
    <row r="1231" spans="1:2" ht="15">
      <c r="A1231" s="25" t="s">
        <v>1379</v>
      </c>
      <c r="B1231" s="25">
        <v>53001</v>
      </c>
    </row>
    <row r="1232" spans="1:2" ht="15">
      <c r="A1232" s="25" t="s">
        <v>1380</v>
      </c>
      <c r="B1232" s="25">
        <v>53002</v>
      </c>
    </row>
    <row r="1233" spans="1:2" ht="15">
      <c r="A1233" s="25" t="s">
        <v>1381</v>
      </c>
      <c r="B1233" s="25">
        <v>53032</v>
      </c>
    </row>
    <row r="1234" spans="1:2" ht="15">
      <c r="A1234" s="25" t="s">
        <v>1382</v>
      </c>
      <c r="B1234" s="25">
        <v>53003</v>
      </c>
    </row>
    <row r="1235" spans="1:2" ht="15">
      <c r="A1235" s="25" t="s">
        <v>1383</v>
      </c>
      <c r="B1235" s="25">
        <v>53004</v>
      </c>
    </row>
    <row r="1236" spans="1:2" ht="15">
      <c r="A1236" s="25" t="s">
        <v>1384</v>
      </c>
      <c r="B1236" s="25">
        <v>53025</v>
      </c>
    </row>
    <row r="1237" spans="1:2" ht="15">
      <c r="A1237" s="25" t="s">
        <v>1385</v>
      </c>
      <c r="B1237" s="25">
        <v>53045</v>
      </c>
    </row>
    <row r="1238" spans="1:2" ht="15">
      <c r="A1238" s="25" t="s">
        <v>1386</v>
      </c>
      <c r="B1238" s="25">
        <v>53010</v>
      </c>
    </row>
    <row r="1239" spans="1:2" ht="15">
      <c r="A1239" s="25" t="s">
        <v>1387</v>
      </c>
      <c r="B1239" s="25">
        <v>53039</v>
      </c>
    </row>
    <row r="1240" spans="1:2" ht="15">
      <c r="A1240" s="25" t="s">
        <v>1388</v>
      </c>
      <c r="B1240" s="25">
        <v>53009</v>
      </c>
    </row>
    <row r="1241" spans="1:2" ht="15">
      <c r="A1241" s="25" t="s">
        <v>1389</v>
      </c>
      <c r="B1241" s="25">
        <v>53037</v>
      </c>
    </row>
    <row r="1242" spans="1:2" ht="15">
      <c r="A1242" s="25" t="s">
        <v>1390</v>
      </c>
      <c r="B1242" s="25">
        <v>53012</v>
      </c>
    </row>
    <row r="1243" spans="1:2" ht="15">
      <c r="A1243" s="25" t="s">
        <v>1391</v>
      </c>
      <c r="B1243" s="25">
        <v>53011</v>
      </c>
    </row>
    <row r="1244" spans="1:2" ht="15">
      <c r="A1244" s="25" t="s">
        <v>1392</v>
      </c>
      <c r="B1244" s="25">
        <v>53013</v>
      </c>
    </row>
    <row r="1245" spans="1:2" ht="15">
      <c r="A1245" s="25" t="s">
        <v>1393</v>
      </c>
      <c r="B1245" s="25">
        <v>53029</v>
      </c>
    </row>
    <row r="1246" spans="1:2" ht="15">
      <c r="A1246" s="25" t="s">
        <v>1394</v>
      </c>
      <c r="B1246" s="25">
        <v>53051</v>
      </c>
    </row>
    <row r="1247" spans="1:2" ht="15">
      <c r="A1247" s="25" t="s">
        <v>1395</v>
      </c>
      <c r="B1247" s="25">
        <v>53015</v>
      </c>
    </row>
    <row r="1248" spans="1:2" ht="15">
      <c r="A1248" s="25" t="s">
        <v>1396</v>
      </c>
      <c r="B1248" s="25">
        <v>53016</v>
      </c>
    </row>
    <row r="1249" spans="1:2" ht="15">
      <c r="A1249" s="25" t="s">
        <v>1397</v>
      </c>
      <c r="B1249" s="25">
        <v>53017</v>
      </c>
    </row>
    <row r="1250" spans="1:2" ht="15">
      <c r="A1250" s="25" t="s">
        <v>1398</v>
      </c>
      <c r="B1250" s="25">
        <v>53040</v>
      </c>
    </row>
    <row r="1251" spans="1:2" ht="15">
      <c r="A1251" s="25" t="s">
        <v>1399</v>
      </c>
      <c r="B1251" s="25">
        <v>53021</v>
      </c>
    </row>
    <row r="1252" spans="1:2" ht="15">
      <c r="A1252" s="25" t="s">
        <v>1400</v>
      </c>
      <c r="B1252" s="25">
        <v>53031</v>
      </c>
    </row>
    <row r="1253" spans="1:2" ht="15">
      <c r="A1253" s="25" t="s">
        <v>1401</v>
      </c>
      <c r="B1253" s="25">
        <v>53018</v>
      </c>
    </row>
    <row r="1254" spans="1:2" ht="15">
      <c r="A1254" s="25" t="s">
        <v>1402</v>
      </c>
      <c r="B1254" s="25">
        <v>53020</v>
      </c>
    </row>
    <row r="1255" spans="1:2" ht="15">
      <c r="A1255" s="25" t="s">
        <v>1403</v>
      </c>
      <c r="B1255" s="25">
        <v>53014</v>
      </c>
    </row>
    <row r="1256" spans="1:2" ht="15">
      <c r="A1256" s="25" t="s">
        <v>1404</v>
      </c>
      <c r="B1256" s="25">
        <v>53034</v>
      </c>
    </row>
    <row r="1257" spans="1:2" ht="15">
      <c r="A1257" s="25" t="s">
        <v>1405</v>
      </c>
      <c r="B1257" s="25">
        <v>53024</v>
      </c>
    </row>
    <row r="1258" spans="1:2" ht="15">
      <c r="A1258" s="25" t="s">
        <v>1406</v>
      </c>
      <c r="B1258" s="25">
        <v>53022</v>
      </c>
    </row>
    <row r="1259" spans="1:2" ht="15">
      <c r="A1259" s="25" t="s">
        <v>1407</v>
      </c>
      <c r="B1259" s="25">
        <v>53026</v>
      </c>
    </row>
    <row r="1260" spans="1:2" ht="15">
      <c r="A1260" s="25" t="s">
        <v>1408</v>
      </c>
      <c r="B1260" s="25">
        <v>53027</v>
      </c>
    </row>
    <row r="1261" spans="1:2" ht="15">
      <c r="A1261" s="25" t="s">
        <v>1409</v>
      </c>
      <c r="B1261" s="25">
        <v>53028</v>
      </c>
    </row>
    <row r="1262" spans="1:2" ht="15">
      <c r="A1262" s="25" t="s">
        <v>1410</v>
      </c>
      <c r="B1262" s="25">
        <v>53052</v>
      </c>
    </row>
    <row r="1263" spans="1:2" ht="15">
      <c r="A1263" s="25" t="s">
        <v>1411</v>
      </c>
      <c r="B1263" s="25">
        <v>53700</v>
      </c>
    </row>
    <row r="1264" spans="1:2" ht="15">
      <c r="A1264" s="25" t="s">
        <v>1412</v>
      </c>
      <c r="B1264" s="25">
        <v>53030</v>
      </c>
    </row>
    <row r="1265" spans="1:2" ht="15">
      <c r="A1265" s="25" t="s">
        <v>1413</v>
      </c>
      <c r="B1265" s="25">
        <v>53033</v>
      </c>
    </row>
    <row r="1266" spans="1:2" ht="15">
      <c r="A1266" s="25" t="s">
        <v>1414</v>
      </c>
      <c r="B1266" s="25">
        <v>54005</v>
      </c>
    </row>
    <row r="1267" spans="1:2" ht="15">
      <c r="A1267" s="25" t="s">
        <v>1415</v>
      </c>
      <c r="B1267" s="25">
        <v>54001</v>
      </c>
    </row>
    <row r="1268" spans="1:2" ht="15">
      <c r="A1268" s="25" t="s">
        <v>1416</v>
      </c>
      <c r="B1268" s="25">
        <v>55001</v>
      </c>
    </row>
    <row r="1269" spans="1:2" ht="15">
      <c r="A1269" s="25" t="s">
        <v>1417</v>
      </c>
      <c r="B1269" s="25">
        <v>55002</v>
      </c>
    </row>
    <row r="1270" spans="1:2" ht="15">
      <c r="A1270" s="25" t="s">
        <v>1418</v>
      </c>
      <c r="B1270" s="25">
        <v>55004</v>
      </c>
    </row>
    <row r="1271" spans="1:2" ht="15">
      <c r="A1271" s="25" t="s">
        <v>483</v>
      </c>
      <c r="B1271" s="25">
        <v>55006</v>
      </c>
    </row>
    <row r="1272" spans="1:2" ht="15">
      <c r="A1272" s="25" t="s">
        <v>1419</v>
      </c>
      <c r="B1272" s="25">
        <v>55007</v>
      </c>
    </row>
    <row r="1273" spans="1:2" ht="15">
      <c r="A1273" s="25" t="s">
        <v>1420</v>
      </c>
      <c r="B1273" s="25">
        <v>55008</v>
      </c>
    </row>
    <row r="1274" spans="1:2" ht="15">
      <c r="A1274" s="25" t="s">
        <v>1421</v>
      </c>
      <c r="B1274" s="25">
        <v>55009</v>
      </c>
    </row>
    <row r="1275" spans="1:2" ht="15">
      <c r="A1275" s="25" t="s">
        <v>1422</v>
      </c>
      <c r="B1275" s="25">
        <v>55013</v>
      </c>
    </row>
    <row r="1276" spans="1:2" ht="15">
      <c r="A1276" s="25" t="s">
        <v>1423</v>
      </c>
      <c r="B1276" s="25">
        <v>55015</v>
      </c>
    </row>
    <row r="1277" spans="1:2" ht="15">
      <c r="A1277" s="25" t="s">
        <v>1424</v>
      </c>
      <c r="B1277" s="25">
        <v>55016</v>
      </c>
    </row>
    <row r="1278" spans="1:2" ht="15">
      <c r="A1278" s="25" t="s">
        <v>1425</v>
      </c>
      <c r="B1278" s="25">
        <v>55017</v>
      </c>
    </row>
    <row r="1279" spans="1:2" ht="15">
      <c r="A1279" s="25" t="s">
        <v>1426</v>
      </c>
      <c r="B1279" s="25">
        <v>55044</v>
      </c>
    </row>
    <row r="1280" spans="1:2" ht="15">
      <c r="A1280" s="25" t="s">
        <v>1427</v>
      </c>
      <c r="B1280" s="25">
        <v>55005</v>
      </c>
    </row>
    <row r="1281" spans="1:2" ht="15">
      <c r="A1281" s="25" t="s">
        <v>1428</v>
      </c>
      <c r="B1281" s="25">
        <v>55019</v>
      </c>
    </row>
    <row r="1282" spans="1:2" ht="15">
      <c r="A1282" s="25" t="s">
        <v>1429</v>
      </c>
      <c r="B1282" s="25">
        <v>55020</v>
      </c>
    </row>
    <row r="1283" spans="1:2" ht="15">
      <c r="A1283" s="25" t="s">
        <v>1430</v>
      </c>
      <c r="B1283" s="25">
        <v>55021</v>
      </c>
    </row>
    <row r="1284" spans="1:2" ht="15">
      <c r="A1284" s="25" t="s">
        <v>1431</v>
      </c>
      <c r="B1284" s="25">
        <v>55022</v>
      </c>
    </row>
    <row r="1285" spans="1:2" ht="15">
      <c r="A1285" s="25" t="s">
        <v>1432</v>
      </c>
      <c r="B1285" s="25">
        <v>55023</v>
      </c>
    </row>
    <row r="1286" spans="1:2" ht="15">
      <c r="A1286" s="25" t="s">
        <v>1433</v>
      </c>
      <c r="B1286" s="25">
        <v>55025</v>
      </c>
    </row>
    <row r="1287" spans="1:2" ht="15">
      <c r="A1287" s="25" t="s">
        <v>1434</v>
      </c>
      <c r="B1287" s="25">
        <v>55026</v>
      </c>
    </row>
    <row r="1288" spans="1:2" ht="15">
      <c r="A1288" s="25" t="s">
        <v>1435</v>
      </c>
      <c r="B1288" s="25">
        <v>55027</v>
      </c>
    </row>
    <row r="1289" spans="1:2" ht="15">
      <c r="A1289" s="25" t="s">
        <v>1436</v>
      </c>
      <c r="B1289" s="25">
        <v>55028</v>
      </c>
    </row>
    <row r="1290" spans="1:2" ht="15">
      <c r="A1290" s="25" t="s">
        <v>1437</v>
      </c>
      <c r="B1290" s="25">
        <v>55029</v>
      </c>
    </row>
    <row r="1291" spans="1:2" ht="15">
      <c r="A1291" s="25" t="s">
        <v>1438</v>
      </c>
      <c r="B1291" s="25">
        <v>55030</v>
      </c>
    </row>
    <row r="1292" spans="1:2" ht="15">
      <c r="A1292" s="25" t="s">
        <v>1439</v>
      </c>
      <c r="B1292" s="25">
        <v>55032</v>
      </c>
    </row>
    <row r="1293" spans="1:2" ht="15">
      <c r="A1293" s="25" t="s">
        <v>1440</v>
      </c>
      <c r="B1293" s="25">
        <v>55033</v>
      </c>
    </row>
    <row r="1294" spans="1:2" ht="15">
      <c r="A1294" s="25" t="s">
        <v>1441</v>
      </c>
      <c r="B1294" s="25">
        <v>55034</v>
      </c>
    </row>
    <row r="1295" spans="1:2" ht="15">
      <c r="A1295" s="25" t="s">
        <v>1442</v>
      </c>
      <c r="B1295" s="25">
        <v>55035</v>
      </c>
    </row>
    <row r="1296" spans="1:2" ht="15">
      <c r="A1296" s="25" t="s">
        <v>1443</v>
      </c>
      <c r="B1296" s="25">
        <v>55700</v>
      </c>
    </row>
    <row r="1297" spans="1:2" ht="15">
      <c r="A1297" s="25" t="s">
        <v>1444</v>
      </c>
      <c r="B1297" s="25">
        <v>55036</v>
      </c>
    </row>
    <row r="1298" spans="1:2" ht="15">
      <c r="A1298" s="25" t="s">
        <v>1445</v>
      </c>
      <c r="B1298" s="25">
        <v>55038</v>
      </c>
    </row>
    <row r="1299" spans="1:2" ht="15">
      <c r="A1299" s="25" t="s">
        <v>1446</v>
      </c>
      <c r="B1299" s="25">
        <v>55039</v>
      </c>
    </row>
    <row r="1300" spans="1:2" ht="15">
      <c r="A1300" s="25" t="s">
        <v>664</v>
      </c>
      <c r="B1300" s="25">
        <v>56000</v>
      </c>
    </row>
    <row r="1301" spans="1:2" ht="15">
      <c r="A1301" s="25" t="s">
        <v>1447</v>
      </c>
      <c r="B1301" s="25">
        <v>341001</v>
      </c>
    </row>
    <row r="1302" spans="1:2" ht="15">
      <c r="A1302" s="25" t="s">
        <v>1448</v>
      </c>
      <c r="B1302" s="25">
        <v>56002</v>
      </c>
    </row>
    <row r="1303" spans="1:2" ht="15">
      <c r="A1303" s="25" t="s">
        <v>1450</v>
      </c>
      <c r="B1303" s="25" t="s">
        <v>1449</v>
      </c>
    </row>
    <row r="1304" spans="1:2" ht="15">
      <c r="A1304" s="25" t="s">
        <v>1451</v>
      </c>
      <c r="B1304" s="25">
        <v>56003</v>
      </c>
    </row>
    <row r="1305" spans="1:2" ht="15">
      <c r="A1305" s="25" t="s">
        <v>1452</v>
      </c>
      <c r="B1305" s="25">
        <v>56004</v>
      </c>
    </row>
    <row r="1306" spans="1:2" ht="15">
      <c r="A1306" s="25" t="s">
        <v>1453</v>
      </c>
      <c r="B1306" s="25">
        <v>57001</v>
      </c>
    </row>
    <row r="1307" spans="1:2" ht="15">
      <c r="A1307" s="25" t="s">
        <v>1454</v>
      </c>
      <c r="B1307" s="25">
        <v>57014</v>
      </c>
    </row>
    <row r="1308" spans="1:2" ht="15">
      <c r="A1308" s="25" t="s">
        <v>1455</v>
      </c>
      <c r="B1308" s="25">
        <v>57003</v>
      </c>
    </row>
    <row r="1309" spans="1:2" ht="15">
      <c r="A1309" s="25" t="s">
        <v>1456</v>
      </c>
      <c r="B1309" s="25">
        <v>57005</v>
      </c>
    </row>
    <row r="1310" spans="1:2" ht="15">
      <c r="A1310" s="25" t="s">
        <v>1457</v>
      </c>
      <c r="B1310" s="25">
        <v>57006</v>
      </c>
    </row>
    <row r="1311" spans="1:2" ht="15">
      <c r="A1311" s="25" t="s">
        <v>1458</v>
      </c>
      <c r="B1311" s="25">
        <v>57024</v>
      </c>
    </row>
    <row r="1312" spans="1:2" ht="15">
      <c r="A1312" s="25" t="s">
        <v>1459</v>
      </c>
      <c r="B1312" s="25">
        <v>57007</v>
      </c>
    </row>
    <row r="1313" spans="1:2" ht="15">
      <c r="A1313" s="25" t="s">
        <v>1460</v>
      </c>
      <c r="B1313" s="25">
        <v>57008</v>
      </c>
    </row>
    <row r="1314" spans="1:2" ht="15">
      <c r="A1314" s="25" t="s">
        <v>1461</v>
      </c>
      <c r="B1314" s="25">
        <v>57027</v>
      </c>
    </row>
    <row r="1315" spans="1:2" ht="15">
      <c r="A1315" s="25" t="s">
        <v>1462</v>
      </c>
      <c r="B1315" s="25">
        <v>57023</v>
      </c>
    </row>
    <row r="1316" spans="1:2" ht="15">
      <c r="A1316" s="25" t="s">
        <v>1463</v>
      </c>
      <c r="B1316" s="25">
        <v>57010</v>
      </c>
    </row>
    <row r="1317" spans="1:2" ht="15">
      <c r="A1317" s="25" t="s">
        <v>1464</v>
      </c>
      <c r="B1317" s="25">
        <v>57017</v>
      </c>
    </row>
    <row r="1318" spans="1:2" ht="15">
      <c r="A1318" s="25" t="s">
        <v>1465</v>
      </c>
      <c r="B1318" s="25">
        <v>57012</v>
      </c>
    </row>
    <row r="1319" spans="1:2" ht="15">
      <c r="A1319" s="25" t="s">
        <v>1466</v>
      </c>
      <c r="B1319" s="25">
        <v>57013</v>
      </c>
    </row>
    <row r="1320" spans="1:2" ht="15">
      <c r="A1320" s="25" t="s">
        <v>1467</v>
      </c>
      <c r="B1320" s="25">
        <v>57029</v>
      </c>
    </row>
    <row r="1321" spans="1:2" ht="15">
      <c r="A1321" s="25" t="s">
        <v>1468</v>
      </c>
      <c r="B1321" s="25">
        <v>57015</v>
      </c>
    </row>
    <row r="1322" spans="1:2" ht="15">
      <c r="A1322" s="25" t="s">
        <v>1469</v>
      </c>
      <c r="B1322" s="25">
        <v>57016</v>
      </c>
    </row>
    <row r="1323" spans="1:2" ht="15">
      <c r="A1323" s="25" t="s">
        <v>1470</v>
      </c>
      <c r="B1323" s="25">
        <v>57030</v>
      </c>
    </row>
    <row r="1324" spans="1:2" ht="15">
      <c r="A1324" s="25" t="s">
        <v>1471</v>
      </c>
      <c r="B1324" s="25">
        <v>57019</v>
      </c>
    </row>
    <row r="1325" spans="1:2" ht="15">
      <c r="A1325" s="25" t="s">
        <v>907</v>
      </c>
      <c r="B1325" s="25">
        <v>57020</v>
      </c>
    </row>
    <row r="1326" spans="1:2" ht="15">
      <c r="A1326" s="25" t="s">
        <v>1472</v>
      </c>
      <c r="B1326" s="25">
        <v>57700</v>
      </c>
    </row>
    <row r="1327" spans="1:2" ht="15">
      <c r="A1327" s="25" t="s">
        <v>1473</v>
      </c>
      <c r="B1327" s="25">
        <v>58018</v>
      </c>
    </row>
    <row r="1328" spans="1:2" ht="15">
      <c r="A1328" s="25" t="s">
        <v>1474</v>
      </c>
      <c r="B1328" s="25">
        <v>58001</v>
      </c>
    </row>
    <row r="1329" spans="1:2" ht="15">
      <c r="A1329" s="25" t="s">
        <v>1475</v>
      </c>
      <c r="B1329" s="25">
        <v>58002</v>
      </c>
    </row>
    <row r="1330" spans="1:2" ht="15">
      <c r="A1330" s="25" t="s">
        <v>1476</v>
      </c>
      <c r="B1330" s="25">
        <v>58003</v>
      </c>
    </row>
    <row r="1331" spans="1:2" ht="15">
      <c r="A1331" s="25" t="s">
        <v>1477</v>
      </c>
      <c r="B1331" s="25">
        <v>58004</v>
      </c>
    </row>
    <row r="1332" spans="1:2" ht="15">
      <c r="A1332" s="25" t="s">
        <v>1478</v>
      </c>
      <c r="B1332" s="25">
        <v>58005</v>
      </c>
    </row>
    <row r="1333" spans="1:2" ht="15">
      <c r="A1333" s="25" t="s">
        <v>1479</v>
      </c>
      <c r="B1333" s="25">
        <v>58006</v>
      </c>
    </row>
    <row r="1334" spans="1:2" ht="15">
      <c r="A1334" s="25" t="s">
        <v>1480</v>
      </c>
      <c r="B1334" s="25">
        <v>58007</v>
      </c>
    </row>
    <row r="1335" spans="1:2" ht="15">
      <c r="A1335" s="25" t="s">
        <v>1481</v>
      </c>
      <c r="B1335" s="25">
        <v>58019</v>
      </c>
    </row>
    <row r="1336" spans="1:2" ht="15">
      <c r="A1336" s="25" t="s">
        <v>1482</v>
      </c>
      <c r="B1336" s="25">
        <v>58011</v>
      </c>
    </row>
    <row r="1337" spans="1:2" ht="15">
      <c r="A1337" s="25" t="s">
        <v>1483</v>
      </c>
      <c r="B1337" s="25">
        <v>58008</v>
      </c>
    </row>
    <row r="1338" spans="1:2" ht="15">
      <c r="A1338" s="25" t="s">
        <v>1484</v>
      </c>
      <c r="B1338" s="25">
        <v>58009</v>
      </c>
    </row>
    <row r="1339" spans="1:2" ht="15">
      <c r="A1339" s="25" t="s">
        <v>1485</v>
      </c>
      <c r="B1339" s="25">
        <v>58010</v>
      </c>
    </row>
    <row r="1340" spans="1:2" ht="15">
      <c r="A1340" s="25" t="s">
        <v>1486</v>
      </c>
      <c r="B1340" s="25">
        <v>58016</v>
      </c>
    </row>
    <row r="1341" spans="1:2" ht="15">
      <c r="A1341" s="25" t="s">
        <v>1487</v>
      </c>
      <c r="B1341" s="25">
        <v>58012</v>
      </c>
    </row>
    <row r="1342" spans="1:2" ht="15">
      <c r="A1342" s="25" t="s">
        <v>1488</v>
      </c>
      <c r="B1342" s="25">
        <v>58013</v>
      </c>
    </row>
    <row r="1343" spans="1:2" ht="15">
      <c r="A1343" s="25" t="s">
        <v>1489</v>
      </c>
      <c r="B1343" s="25">
        <v>58700</v>
      </c>
    </row>
    <row r="1344" spans="1:2" ht="15">
      <c r="A1344" s="25" t="s">
        <v>1490</v>
      </c>
      <c r="B1344" s="25">
        <v>58014</v>
      </c>
    </row>
    <row r="1345" spans="1:2" ht="15">
      <c r="A1345" s="25" t="s">
        <v>1491</v>
      </c>
      <c r="B1345" s="25">
        <v>58015</v>
      </c>
    </row>
    <row r="1346" spans="1:2" ht="15">
      <c r="A1346" s="25" t="s">
        <v>1492</v>
      </c>
      <c r="B1346" s="25">
        <v>59002</v>
      </c>
    </row>
    <row r="1347" spans="1:2" ht="15">
      <c r="A1347" s="25" t="s">
        <v>1493</v>
      </c>
      <c r="B1347" s="25">
        <v>59003</v>
      </c>
    </row>
    <row r="1348" spans="1:2" ht="15">
      <c r="A1348" s="25" t="s">
        <v>1494</v>
      </c>
      <c r="B1348" s="25">
        <v>59006</v>
      </c>
    </row>
    <row r="1349" spans="1:2" ht="15">
      <c r="A1349" s="25" t="s">
        <v>1495</v>
      </c>
      <c r="B1349" s="25">
        <v>59004</v>
      </c>
    </row>
    <row r="1350" spans="1:2" ht="15">
      <c r="A1350" s="25" t="s">
        <v>1496</v>
      </c>
      <c r="B1350" s="25">
        <v>59005</v>
      </c>
    </row>
    <row r="1351" spans="1:2" ht="15">
      <c r="A1351" s="25" t="s">
        <v>1497</v>
      </c>
      <c r="B1351" s="25">
        <v>59007</v>
      </c>
    </row>
    <row r="1352" spans="1:2" ht="15">
      <c r="A1352" s="25" t="s">
        <v>1498</v>
      </c>
      <c r="B1352" s="25">
        <v>59008</v>
      </c>
    </row>
    <row r="1353" spans="1:2" ht="15">
      <c r="A1353" s="25" t="s">
        <v>1499</v>
      </c>
      <c r="B1353" s="25">
        <v>59009</v>
      </c>
    </row>
    <row r="1354" spans="1:2" ht="15">
      <c r="A1354" s="25" t="s">
        <v>1500</v>
      </c>
      <c r="B1354" s="25">
        <v>59011</v>
      </c>
    </row>
    <row r="1355" spans="1:2" ht="15">
      <c r="A1355" s="25" t="s">
        <v>1501</v>
      </c>
      <c r="B1355" s="25">
        <v>59700</v>
      </c>
    </row>
    <row r="1356" spans="1:2" ht="15">
      <c r="A1356" s="25" t="s">
        <v>1502</v>
      </c>
      <c r="B1356" s="25">
        <v>59013</v>
      </c>
    </row>
    <row r="1357" spans="1:2" ht="15">
      <c r="A1357" s="25" t="s">
        <v>1503</v>
      </c>
      <c r="B1357" s="25">
        <v>60001</v>
      </c>
    </row>
    <row r="1358" spans="1:2" ht="15">
      <c r="A1358" s="25" t="s">
        <v>1504</v>
      </c>
      <c r="B1358" s="25">
        <v>60002</v>
      </c>
    </row>
    <row r="1359" spans="1:2" ht="15">
      <c r="A1359" s="25" t="s">
        <v>418</v>
      </c>
      <c r="B1359" s="25">
        <v>60008</v>
      </c>
    </row>
    <row r="1360" spans="1:2" ht="15">
      <c r="A1360" s="25" t="s">
        <v>1505</v>
      </c>
      <c r="B1360" s="25">
        <v>60005</v>
      </c>
    </row>
    <row r="1361" spans="1:2" ht="15">
      <c r="A1361" s="25" t="s">
        <v>1506</v>
      </c>
      <c r="B1361" s="25">
        <v>60014</v>
      </c>
    </row>
    <row r="1362" spans="1:2" ht="15">
      <c r="A1362" s="25" t="s">
        <v>1507</v>
      </c>
      <c r="B1362" s="25">
        <v>60013</v>
      </c>
    </row>
    <row r="1363" spans="1:2" ht="15">
      <c r="A1363" s="25" t="s">
        <v>1508</v>
      </c>
      <c r="B1363" s="25">
        <v>60010</v>
      </c>
    </row>
    <row r="1364" spans="1:2" ht="15">
      <c r="A1364" s="25" t="s">
        <v>1509</v>
      </c>
      <c r="B1364" s="25">
        <v>60018</v>
      </c>
    </row>
    <row r="1365" spans="1:2" ht="15">
      <c r="A1365" s="25" t="s">
        <v>1510</v>
      </c>
      <c r="B1365" s="25">
        <v>60012</v>
      </c>
    </row>
    <row r="1366" spans="1:2" ht="15">
      <c r="A1366" s="25" t="s">
        <v>1511</v>
      </c>
      <c r="B1366" s="25">
        <v>60019</v>
      </c>
    </row>
    <row r="1367" spans="1:2" ht="15">
      <c r="A1367" s="25" t="s">
        <v>1512</v>
      </c>
      <c r="B1367" s="25">
        <v>60015</v>
      </c>
    </row>
    <row r="1368" spans="1:2" ht="15">
      <c r="A1368" s="25" t="s">
        <v>1513</v>
      </c>
      <c r="B1368" s="25">
        <v>60017</v>
      </c>
    </row>
    <row r="1369" spans="1:2" ht="15">
      <c r="A1369" s="25" t="s">
        <v>1514</v>
      </c>
      <c r="B1369" s="25">
        <v>60004</v>
      </c>
    </row>
    <row r="1370" spans="1:2" ht="15">
      <c r="A1370" s="25" t="s">
        <v>1515</v>
      </c>
      <c r="B1370" s="25">
        <v>60023</v>
      </c>
    </row>
    <row r="1371" spans="1:2" ht="15">
      <c r="A1371" s="25" t="s">
        <v>1516</v>
      </c>
      <c r="B1371" s="25">
        <v>61011</v>
      </c>
    </row>
    <row r="1372" spans="1:2" ht="15">
      <c r="A1372" s="25" t="s">
        <v>1517</v>
      </c>
      <c r="B1372" s="25">
        <v>61001</v>
      </c>
    </row>
    <row r="1373" spans="1:2" ht="15">
      <c r="A1373" s="25" t="s">
        <v>1518</v>
      </c>
      <c r="B1373" s="25">
        <v>61002</v>
      </c>
    </row>
    <row r="1374" spans="1:2" ht="15">
      <c r="A1374" s="25" t="s">
        <v>1519</v>
      </c>
      <c r="B1374" s="25">
        <v>61013</v>
      </c>
    </row>
    <row r="1375" spans="1:2" ht="15">
      <c r="A1375" s="25" t="s">
        <v>1520</v>
      </c>
      <c r="B1375" s="25">
        <v>61004</v>
      </c>
    </row>
    <row r="1376" spans="1:2" ht="15">
      <c r="A1376" s="25" t="s">
        <v>1521</v>
      </c>
      <c r="B1376" s="25">
        <v>61006</v>
      </c>
    </row>
    <row r="1377" spans="1:2" ht="15">
      <c r="A1377" s="25" t="s">
        <v>1522</v>
      </c>
      <c r="B1377" s="25">
        <v>61007</v>
      </c>
    </row>
    <row r="1378" spans="1:2" ht="15">
      <c r="A1378" s="25" t="s">
        <v>1523</v>
      </c>
      <c r="B1378" s="25">
        <v>61008</v>
      </c>
    </row>
    <row r="1379" spans="1:2" ht="15">
      <c r="A1379" s="25" t="s">
        <v>1524</v>
      </c>
      <c r="B1379" s="25">
        <v>61009</v>
      </c>
    </row>
    <row r="1380" spans="1:2" ht="15">
      <c r="A1380" s="25" t="s">
        <v>1525</v>
      </c>
      <c r="B1380" s="25">
        <v>62001</v>
      </c>
    </row>
    <row r="1381" spans="1:2" ht="15">
      <c r="A1381" s="25" t="s">
        <v>1526</v>
      </c>
      <c r="B1381" s="25">
        <v>62003</v>
      </c>
    </row>
    <row r="1382" spans="1:2" ht="15">
      <c r="A1382" s="25" t="s">
        <v>1527</v>
      </c>
      <c r="B1382" s="25">
        <v>62005</v>
      </c>
    </row>
    <row r="1383" spans="1:2" ht="15">
      <c r="A1383" s="25" t="s">
        <v>1528</v>
      </c>
      <c r="B1383" s="25">
        <v>62014</v>
      </c>
    </row>
    <row r="1384" spans="1:2" ht="15">
      <c r="A1384" s="25" t="s">
        <v>1529</v>
      </c>
      <c r="B1384" s="25">
        <v>62006</v>
      </c>
    </row>
    <row r="1385" spans="1:2" ht="15">
      <c r="A1385" s="25" t="s">
        <v>664</v>
      </c>
      <c r="B1385" s="25">
        <v>63000</v>
      </c>
    </row>
    <row r="1386" spans="1:2" ht="15">
      <c r="A1386" s="25" t="s">
        <v>1530</v>
      </c>
      <c r="B1386" s="25">
        <v>63001</v>
      </c>
    </row>
    <row r="1387" spans="1:2" ht="15">
      <c r="A1387" s="25" t="s">
        <v>1531</v>
      </c>
      <c r="B1387" s="25">
        <v>63005</v>
      </c>
    </row>
    <row r="1388" spans="1:2" ht="15">
      <c r="A1388" s="25" t="s">
        <v>1532</v>
      </c>
      <c r="B1388" s="25">
        <v>63003</v>
      </c>
    </row>
    <row r="1389" spans="1:2" ht="15">
      <c r="A1389" s="25" t="s">
        <v>1533</v>
      </c>
      <c r="B1389" s="25">
        <v>63006</v>
      </c>
    </row>
    <row r="1390" spans="1:2" ht="15">
      <c r="A1390" s="25" t="s">
        <v>1534</v>
      </c>
      <c r="B1390" s="25">
        <v>64001</v>
      </c>
    </row>
    <row r="1391" spans="1:2" ht="15">
      <c r="A1391" s="25" t="s">
        <v>1535</v>
      </c>
      <c r="B1391" s="25">
        <v>64002</v>
      </c>
    </row>
    <row r="1392" spans="1:2" ht="15">
      <c r="A1392" s="25" t="s">
        <v>1536</v>
      </c>
      <c r="B1392" s="25">
        <v>64003</v>
      </c>
    </row>
    <row r="1393" spans="1:2" ht="15">
      <c r="A1393" s="25" t="s">
        <v>1537</v>
      </c>
      <c r="B1393" s="25">
        <v>64009</v>
      </c>
    </row>
    <row r="1394" spans="1:2" ht="15">
      <c r="A1394" s="25" t="s">
        <v>1538</v>
      </c>
      <c r="B1394" s="25">
        <v>64008</v>
      </c>
    </row>
    <row r="1395" spans="1:2" ht="15">
      <c r="A1395" s="25" t="s">
        <v>1539</v>
      </c>
      <c r="B1395" s="25">
        <v>64006</v>
      </c>
    </row>
    <row r="1396" spans="1:2" ht="15">
      <c r="A1396" s="25" t="s">
        <v>1540</v>
      </c>
      <c r="B1396" s="25">
        <v>67006</v>
      </c>
    </row>
    <row r="1397" spans="1:2" ht="15">
      <c r="A1397" s="25" t="s">
        <v>1541</v>
      </c>
      <c r="B1397" s="25">
        <v>67001</v>
      </c>
    </row>
    <row r="1398" spans="1:2" ht="15">
      <c r="A1398" s="25" t="s">
        <v>1542</v>
      </c>
      <c r="B1398" s="25">
        <v>67002</v>
      </c>
    </row>
    <row r="1399" spans="1:2" ht="15">
      <c r="A1399" s="25" t="s">
        <v>1543</v>
      </c>
      <c r="B1399" s="25">
        <v>67010</v>
      </c>
    </row>
    <row r="1400" spans="1:2" ht="15">
      <c r="A1400" s="25" t="s">
        <v>1544</v>
      </c>
      <c r="B1400" s="25">
        <v>67700</v>
      </c>
    </row>
    <row r="1401" spans="1:2" ht="15">
      <c r="A1401" s="25" t="s">
        <v>1545</v>
      </c>
      <c r="B1401" s="25">
        <v>67008</v>
      </c>
    </row>
    <row r="1402" spans="1:2" ht="15">
      <c r="A1402" s="25" t="s">
        <v>1546</v>
      </c>
      <c r="B1402" s="25">
        <v>67003</v>
      </c>
    </row>
    <row r="1403" spans="1:2" ht="15">
      <c r="A1403" s="25" t="s">
        <v>1547</v>
      </c>
      <c r="B1403" s="25">
        <v>67004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 Leader Enrollment</vt:lpstr>
      <vt:lpstr>Mentor Teacher Enrollment</vt:lpstr>
      <vt:lpstr>LEA and Site Names</vt:lpstr>
      <vt:lpstr>vLookup - do not 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Bono</dc:creator>
  <cp:lastModifiedBy>Nicole Bono</cp:lastModifiedBy>
  <dcterms:created xsi:type="dcterms:W3CDTF">2023-11-29T21:53:22Z</dcterms:created>
  <dcterms:modified xsi:type="dcterms:W3CDTF">2023-11-29T21:53:22Z</dcterms:modified>
</cp:coreProperties>
</file>