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current exp by district" sheetId="1" r:id="rId1"/>
    <sheet name="definition of current expenditu" sheetId="2" r:id="rId2"/>
  </sheets>
  <definedNames>
    <definedName name="_xlnm.Print_Area" localSheetId="0">'current exp by district'!$A$1:$E$70</definedName>
  </definedNames>
  <calcPr fullCalcOnLoad="1"/>
</workbook>
</file>

<file path=xl/sharedStrings.xml><?xml version="1.0" encoding="utf-8"?>
<sst xmlns="http://schemas.openxmlformats.org/spreadsheetml/2006/main" count="75" uniqueCount="75">
  <si>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</si>
  <si>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</si>
  <si>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</si>
  <si>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</si>
  <si>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</si>
  <si>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</si>
  <si>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</si>
  <si>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</si>
  <si>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</si>
  <si>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</si>
  <si>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</si>
  <si>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</si>
  <si>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</si>
  <si>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</si>
  <si>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</si>
  <si>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</si>
  <si>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</si>
  <si>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</si>
  <si>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</si>
  <si>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</si>
  <si>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</si>
  <si>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</si>
  <si>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</si>
  <si>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</si>
  <si>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</si>
  <si>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</si>
  <si>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</si>
  <si>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</si>
  <si>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</si>
  <si>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</si>
  <si>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</si>
  <si>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</si>
  <si>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</si>
  <si>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</si>
  <si>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</si>
  <si>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</si>
  <si>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</si>
  <si>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</si>
  <si>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</si>
  <si>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</si>
  <si>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</si>
  <si>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</si>
  <si>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</si>
  <si>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</si>
  <si>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</si>
  <si>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</si>
  <si>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</si>
  <si>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</si>
  <si>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</si>
  <si>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</si>
  <si>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</si>
  <si>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</si>
  <si>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</si>
  <si>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</si>
  <si>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</si>
  <si>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</si>
  <si>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</si>
  <si>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</si>
  <si>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</si>
  <si>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</si>
  <si>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</si>
  <si>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</si>
  <si>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</si>
  <si>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</si>
  <si>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</si>
  <si>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</si>
  <si>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</si>
  <si>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</si>
  <si>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</si>
  <si>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Current Expenditures</t>
  </si>
  <si>
    <r>
      <t xml:space="preserve">Current Expenditures         </t>
    </r>
    <r>
      <rPr>
        <b/>
        <sz val="10"/>
        <rFont val="Arial Narrow"/>
        <family val="2"/>
      </rPr>
      <t>Per Pupil</t>
    </r>
  </si>
  <si>
    <t>Current Expenditures - FY 2002-2003</t>
  </si>
  <si>
    <t>October 1, 2002    Elementary Secondary Enrollment</t>
  </si>
  <si>
    <t>(you can't pull all the 700's because they include group 1271 and 1281)</t>
  </si>
  <si>
    <t>group codes 1211 through 1261 (excluding object 700')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</si>
</sst>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2" fillId="2" borderId="3" xfId="19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F12" sqref="F12"/>
    </sheetView>
  </sheetViews>
  <sheetFormatPr defaultColWidth="9.140625" defaultRowHeight="26.25" customHeight="1"/>
  <cols>
    <col min="1" max="1" width="3.8515625" style="6" bestFit="1" customWidth="1"/>
    <col min="2" max="2" width="20.00390625" style="6" bestFit="1" customWidth="1"/>
    <col min="3" max="3" width="15.421875" style="6" customWidth="1"/>
    <col min="4" max="4" width="18.140625" style="6" customWidth="1"/>
    <col min="5" max="5" width="16.57421875" style="6" customWidth="1"/>
    <col min="6" max="16384" width="9.140625" style="6" customWidth="1"/>
  </cols>
  <sheetData>
    <row r="1" spans="1:5" ht="26.25" customHeight="1">
      <c r="A1" s="24" t="s">
        <v>71</v>
      </c>
      <c r="B1" s="24"/>
      <c r="C1" s="24"/>
      <c r="D1" s="24"/>
      <c r="E1" s="24"/>
    </row>
    <row r="2" spans="1:5" ht="38.25">
      <c r="A2" s="7" t="s">
        <v>0</v>
      </c>
      <c r="B2" s="1" t="s">
        <v>1</v>
      </c>
      <c r="C2" s="8" t="s">
        <v>69</v>
      </c>
      <c r="D2" s="9" t="s">
        <v>72</v>
      </c>
      <c r="E2" s="10" t="s">
        <v>70</v>
      </c>
    </row>
    <row r="3" spans="1:5" ht="12.75">
      <c r="A3" s="11">
        <v>1</v>
      </c>
      <c r="B3" s="2" t="s">
        <v>2</v>
      </c>
      <c r="C3" s="16">
        <v>63428613</v>
      </c>
      <c r="D3" s="20">
        <v>9666</v>
      </c>
      <c r="E3" s="16">
        <f>C3/D3</f>
        <v>6562.03320918684</v>
      </c>
    </row>
    <row r="4" spans="1:5" ht="12.75">
      <c r="A4" s="11">
        <v>2</v>
      </c>
      <c r="B4" s="2" t="s">
        <v>3</v>
      </c>
      <c r="C4" s="16">
        <v>28791002</v>
      </c>
      <c r="D4" s="20">
        <v>4340</v>
      </c>
      <c r="E4" s="16">
        <f aca="true" t="shared" si="0" ref="E4:E67">C4/D4</f>
        <v>6633.871428571429</v>
      </c>
    </row>
    <row r="5" spans="1:5" ht="12.75">
      <c r="A5" s="11">
        <v>3</v>
      </c>
      <c r="B5" s="2" t="s">
        <v>4</v>
      </c>
      <c r="C5" s="16">
        <v>107030755</v>
      </c>
      <c r="D5" s="20">
        <v>15469</v>
      </c>
      <c r="E5" s="16">
        <f t="shared" si="0"/>
        <v>6919.048096192385</v>
      </c>
    </row>
    <row r="6" spans="1:5" ht="12.75">
      <c r="A6" s="11">
        <v>4</v>
      </c>
      <c r="B6" s="2" t="s">
        <v>5</v>
      </c>
      <c r="C6" s="16">
        <v>34021333</v>
      </c>
      <c r="D6" s="20">
        <v>4516</v>
      </c>
      <c r="E6" s="16">
        <f t="shared" si="0"/>
        <v>7533.5104074402125</v>
      </c>
    </row>
    <row r="7" spans="1:5" ht="12.75">
      <c r="A7" s="12">
        <v>5</v>
      </c>
      <c r="B7" s="3" t="s">
        <v>6</v>
      </c>
      <c r="C7" s="17">
        <v>42768612</v>
      </c>
      <c r="D7" s="21">
        <v>6740</v>
      </c>
      <c r="E7" s="17">
        <f t="shared" si="0"/>
        <v>6345.491394658754</v>
      </c>
    </row>
    <row r="8" spans="1:5" ht="12.75">
      <c r="A8" s="11">
        <v>6</v>
      </c>
      <c r="B8" s="2" t="s">
        <v>7</v>
      </c>
      <c r="C8" s="16">
        <v>38140404</v>
      </c>
      <c r="D8" s="20">
        <v>6058</v>
      </c>
      <c r="E8" s="16">
        <f t="shared" si="0"/>
        <v>6295.873885770881</v>
      </c>
    </row>
    <row r="9" spans="1:5" ht="12.75">
      <c r="A9" s="11">
        <v>7</v>
      </c>
      <c r="B9" s="2" t="s">
        <v>8</v>
      </c>
      <c r="C9" s="16">
        <v>20876088</v>
      </c>
      <c r="D9" s="20">
        <v>2528</v>
      </c>
      <c r="E9" s="16">
        <f t="shared" si="0"/>
        <v>8257.946202531646</v>
      </c>
    </row>
    <row r="10" spans="1:5" ht="12.75">
      <c r="A10" s="11">
        <v>8</v>
      </c>
      <c r="B10" s="2" t="s">
        <v>9</v>
      </c>
      <c r="C10" s="16">
        <v>116433773</v>
      </c>
      <c r="D10" s="20">
        <v>18686</v>
      </c>
      <c r="E10" s="16">
        <f t="shared" si="0"/>
        <v>6231.069945413678</v>
      </c>
    </row>
    <row r="11" spans="1:5" ht="12.75">
      <c r="A11" s="11">
        <v>9</v>
      </c>
      <c r="B11" s="2" t="s">
        <v>10</v>
      </c>
      <c r="C11" s="16">
        <v>325163823</v>
      </c>
      <c r="D11" s="20">
        <v>44556</v>
      </c>
      <c r="E11" s="16">
        <f t="shared" si="0"/>
        <v>7297.86836789658</v>
      </c>
    </row>
    <row r="12" spans="1:5" ht="12.75">
      <c r="A12" s="12">
        <v>10</v>
      </c>
      <c r="B12" s="3" t="s">
        <v>11</v>
      </c>
      <c r="C12" s="17">
        <v>206826408</v>
      </c>
      <c r="D12" s="21">
        <v>31909</v>
      </c>
      <c r="E12" s="17">
        <f t="shared" si="0"/>
        <v>6481.757748597574</v>
      </c>
    </row>
    <row r="13" spans="1:5" ht="12.75">
      <c r="A13" s="11">
        <v>11</v>
      </c>
      <c r="B13" s="2" t="s">
        <v>12</v>
      </c>
      <c r="C13" s="16">
        <v>12507146</v>
      </c>
      <c r="D13" s="20">
        <v>1888</v>
      </c>
      <c r="E13" s="16">
        <f t="shared" si="0"/>
        <v>6624.547669491525</v>
      </c>
    </row>
    <row r="14" spans="1:5" ht="12.75">
      <c r="A14" s="11">
        <v>12</v>
      </c>
      <c r="B14" s="2" t="s">
        <v>13</v>
      </c>
      <c r="C14" s="16">
        <v>15873173</v>
      </c>
      <c r="D14" s="20">
        <v>1847</v>
      </c>
      <c r="E14" s="16">
        <f t="shared" si="0"/>
        <v>8594.029778018408</v>
      </c>
    </row>
    <row r="15" spans="1:5" ht="12.75">
      <c r="A15" s="11">
        <v>13</v>
      </c>
      <c r="B15" s="2" t="s">
        <v>14</v>
      </c>
      <c r="C15" s="16">
        <v>13060470</v>
      </c>
      <c r="D15" s="20">
        <v>1811</v>
      </c>
      <c r="E15" s="16">
        <f t="shared" si="0"/>
        <v>7211.744892324682</v>
      </c>
    </row>
    <row r="16" spans="1:5" ht="12.75">
      <c r="A16" s="11">
        <v>14</v>
      </c>
      <c r="B16" s="2" t="s">
        <v>15</v>
      </c>
      <c r="C16" s="16">
        <v>21033236</v>
      </c>
      <c r="D16" s="20">
        <v>2803</v>
      </c>
      <c r="E16" s="16">
        <f t="shared" si="0"/>
        <v>7503.830181947913</v>
      </c>
    </row>
    <row r="17" spans="1:5" ht="12.75">
      <c r="A17" s="12">
        <v>15</v>
      </c>
      <c r="B17" s="3" t="s">
        <v>16</v>
      </c>
      <c r="C17" s="17">
        <v>26686907</v>
      </c>
      <c r="D17" s="21">
        <v>3845</v>
      </c>
      <c r="E17" s="17">
        <f t="shared" si="0"/>
        <v>6940.678023407022</v>
      </c>
    </row>
    <row r="18" spans="1:5" ht="12.75">
      <c r="A18" s="11">
        <v>16</v>
      </c>
      <c r="B18" s="2" t="s">
        <v>17</v>
      </c>
      <c r="C18" s="16">
        <v>40562834</v>
      </c>
      <c r="D18" s="20">
        <v>5042</v>
      </c>
      <c r="E18" s="16">
        <f t="shared" si="0"/>
        <v>8044.988893296311</v>
      </c>
    </row>
    <row r="19" spans="1:5" ht="12.75">
      <c r="A19" s="11">
        <v>17</v>
      </c>
      <c r="B19" s="2" t="s">
        <v>18</v>
      </c>
      <c r="C19" s="16">
        <v>401714659</v>
      </c>
      <c r="D19" s="20">
        <v>52434</v>
      </c>
      <c r="E19" s="16">
        <f t="shared" si="0"/>
        <v>7661.339188312927</v>
      </c>
    </row>
    <row r="20" spans="1:5" ht="12.75">
      <c r="A20" s="11">
        <v>18</v>
      </c>
      <c r="B20" s="2" t="s">
        <v>19</v>
      </c>
      <c r="C20" s="16">
        <v>13285194</v>
      </c>
      <c r="D20" s="20">
        <v>1746</v>
      </c>
      <c r="E20" s="16">
        <f t="shared" si="0"/>
        <v>7608.931271477663</v>
      </c>
    </row>
    <row r="21" spans="1:5" ht="12.75">
      <c r="A21" s="11">
        <v>19</v>
      </c>
      <c r="B21" s="2" t="s">
        <v>20</v>
      </c>
      <c r="C21" s="16">
        <v>17972285</v>
      </c>
      <c r="D21" s="20">
        <v>2504</v>
      </c>
      <c r="E21" s="16">
        <f t="shared" si="0"/>
        <v>7177.430111821086</v>
      </c>
    </row>
    <row r="22" spans="1:5" ht="12.75">
      <c r="A22" s="12">
        <v>20</v>
      </c>
      <c r="B22" s="3" t="s">
        <v>21</v>
      </c>
      <c r="C22" s="17">
        <v>41041507</v>
      </c>
      <c r="D22" s="21">
        <v>6337</v>
      </c>
      <c r="E22" s="17">
        <f t="shared" si="0"/>
        <v>6476.488401451791</v>
      </c>
    </row>
    <row r="23" spans="1:5" ht="12.75">
      <c r="A23" s="11">
        <v>21</v>
      </c>
      <c r="B23" s="2" t="s">
        <v>22</v>
      </c>
      <c r="C23" s="16">
        <v>24431950</v>
      </c>
      <c r="D23" s="20">
        <v>3913</v>
      </c>
      <c r="E23" s="16">
        <f t="shared" si="0"/>
        <v>6243.789930999234</v>
      </c>
    </row>
    <row r="24" spans="1:5" ht="12.75">
      <c r="A24" s="11">
        <v>22</v>
      </c>
      <c r="B24" s="2" t="s">
        <v>23</v>
      </c>
      <c r="C24" s="16">
        <v>22848001</v>
      </c>
      <c r="D24" s="20">
        <v>3572</v>
      </c>
      <c r="E24" s="16">
        <f t="shared" si="0"/>
        <v>6396.416853303472</v>
      </c>
    </row>
    <row r="25" spans="1:5" ht="12.75">
      <c r="A25" s="11">
        <v>23</v>
      </c>
      <c r="B25" s="2" t="s">
        <v>24</v>
      </c>
      <c r="C25" s="16">
        <v>97207877</v>
      </c>
      <c r="D25" s="20">
        <v>14227</v>
      </c>
      <c r="E25" s="16">
        <f t="shared" si="0"/>
        <v>6832.633513741477</v>
      </c>
    </row>
    <row r="26" spans="1:5" ht="12.75">
      <c r="A26" s="11">
        <v>24</v>
      </c>
      <c r="B26" s="2" t="s">
        <v>25</v>
      </c>
      <c r="C26" s="16">
        <v>40619975</v>
      </c>
      <c r="D26" s="20">
        <v>4622</v>
      </c>
      <c r="E26" s="16">
        <f t="shared" si="0"/>
        <v>8788.397879705755</v>
      </c>
    </row>
    <row r="27" spans="1:5" ht="12.75">
      <c r="A27" s="12">
        <v>25</v>
      </c>
      <c r="B27" s="3" t="s">
        <v>26</v>
      </c>
      <c r="C27" s="17">
        <v>20006673</v>
      </c>
      <c r="D27" s="21">
        <v>2442</v>
      </c>
      <c r="E27" s="17">
        <f t="shared" si="0"/>
        <v>8192.740786240785</v>
      </c>
    </row>
    <row r="28" spans="1:5" ht="12.75">
      <c r="A28" s="11">
        <v>26</v>
      </c>
      <c r="B28" s="2" t="s">
        <v>27</v>
      </c>
      <c r="C28" s="16">
        <v>347468381</v>
      </c>
      <c r="D28" s="20">
        <v>51501</v>
      </c>
      <c r="E28" s="16">
        <f t="shared" si="0"/>
        <v>6746.827848002951</v>
      </c>
    </row>
    <row r="29" spans="1:5" ht="12.75">
      <c r="A29" s="11">
        <v>27</v>
      </c>
      <c r="B29" s="2" t="s">
        <v>28</v>
      </c>
      <c r="C29" s="16">
        <v>41295831</v>
      </c>
      <c r="D29" s="20">
        <v>5811</v>
      </c>
      <c r="E29" s="16">
        <f t="shared" si="0"/>
        <v>7106.493030459474</v>
      </c>
    </row>
    <row r="30" spans="1:5" ht="12.75">
      <c r="A30" s="11">
        <v>28</v>
      </c>
      <c r="B30" s="2" t="s">
        <v>29</v>
      </c>
      <c r="C30" s="16">
        <v>197286841</v>
      </c>
      <c r="D30" s="20">
        <v>29554</v>
      </c>
      <c r="E30" s="16">
        <f t="shared" si="0"/>
        <v>6675.470020978548</v>
      </c>
    </row>
    <row r="31" spans="1:5" ht="12.75">
      <c r="A31" s="11">
        <v>29</v>
      </c>
      <c r="B31" s="2" t="s">
        <v>30</v>
      </c>
      <c r="C31" s="16">
        <v>107471788</v>
      </c>
      <c r="D31" s="20">
        <v>15023</v>
      </c>
      <c r="E31" s="16">
        <f t="shared" si="0"/>
        <v>7153.816681088997</v>
      </c>
    </row>
    <row r="32" spans="1:5" ht="12.75">
      <c r="A32" s="12">
        <v>30</v>
      </c>
      <c r="B32" s="3" t="s">
        <v>31</v>
      </c>
      <c r="C32" s="17">
        <v>18515750</v>
      </c>
      <c r="D32" s="21">
        <v>2693</v>
      </c>
      <c r="E32" s="17">
        <f t="shared" si="0"/>
        <v>6875.510582992944</v>
      </c>
    </row>
    <row r="33" spans="1:5" ht="12.75">
      <c r="A33" s="11">
        <v>31</v>
      </c>
      <c r="B33" s="2" t="s">
        <v>32</v>
      </c>
      <c r="C33" s="16">
        <v>43837837</v>
      </c>
      <c r="D33" s="20">
        <v>6650</v>
      </c>
      <c r="E33" s="16">
        <f t="shared" si="0"/>
        <v>6592.155939849624</v>
      </c>
    </row>
    <row r="34" spans="1:5" ht="12.75">
      <c r="A34" s="11">
        <v>32</v>
      </c>
      <c r="B34" s="2" t="s">
        <v>33</v>
      </c>
      <c r="C34" s="16">
        <v>114978389</v>
      </c>
      <c r="D34" s="20">
        <v>20334</v>
      </c>
      <c r="E34" s="16">
        <f t="shared" si="0"/>
        <v>5654.489475754894</v>
      </c>
    </row>
    <row r="35" spans="1:5" ht="12.75">
      <c r="A35" s="11">
        <v>33</v>
      </c>
      <c r="B35" s="2" t="s">
        <v>34</v>
      </c>
      <c r="C35" s="16">
        <v>16072840</v>
      </c>
      <c r="D35" s="20">
        <v>2387</v>
      </c>
      <c r="E35" s="16">
        <f t="shared" si="0"/>
        <v>6733.489736070381</v>
      </c>
    </row>
    <row r="36" spans="1:5" ht="12.75">
      <c r="A36" s="11">
        <v>34</v>
      </c>
      <c r="B36" s="2" t="s">
        <v>35</v>
      </c>
      <c r="C36" s="16">
        <v>35866474</v>
      </c>
      <c r="D36" s="20">
        <v>5209</v>
      </c>
      <c r="E36" s="16">
        <f t="shared" si="0"/>
        <v>6885.481666346707</v>
      </c>
    </row>
    <row r="37" spans="1:5" ht="12.75">
      <c r="A37" s="12">
        <v>35</v>
      </c>
      <c r="B37" s="3" t="s">
        <v>36</v>
      </c>
      <c r="C37" s="17">
        <v>47485504</v>
      </c>
      <c r="D37" s="21">
        <v>6978</v>
      </c>
      <c r="E37" s="17">
        <f t="shared" si="0"/>
        <v>6805.030667813127</v>
      </c>
    </row>
    <row r="38" spans="1:5" ht="12.75">
      <c r="A38" s="11">
        <v>36</v>
      </c>
      <c r="B38" s="2" t="s">
        <v>37</v>
      </c>
      <c r="C38" s="16">
        <v>461573980</v>
      </c>
      <c r="D38" s="20">
        <v>70246</v>
      </c>
      <c r="E38" s="16">
        <f t="shared" si="0"/>
        <v>6570.822253224383</v>
      </c>
    </row>
    <row r="39" spans="1:5" ht="12.75">
      <c r="A39" s="11">
        <v>37</v>
      </c>
      <c r="B39" s="2" t="s">
        <v>38</v>
      </c>
      <c r="C39" s="16">
        <v>122635541</v>
      </c>
      <c r="D39" s="20">
        <v>17793</v>
      </c>
      <c r="E39" s="16">
        <f t="shared" si="0"/>
        <v>6892.347608610127</v>
      </c>
    </row>
    <row r="40" spans="1:5" ht="12.75">
      <c r="A40" s="11">
        <v>38</v>
      </c>
      <c r="B40" s="2" t="s">
        <v>39</v>
      </c>
      <c r="C40" s="16">
        <v>38909252</v>
      </c>
      <c r="D40" s="20">
        <v>4811</v>
      </c>
      <c r="E40" s="16">
        <f t="shared" si="0"/>
        <v>8087.560174599876</v>
      </c>
    </row>
    <row r="41" spans="1:5" ht="12.75">
      <c r="A41" s="11">
        <v>39</v>
      </c>
      <c r="B41" s="2" t="s">
        <v>40</v>
      </c>
      <c r="C41" s="16">
        <v>25478456</v>
      </c>
      <c r="D41" s="20">
        <v>3185</v>
      </c>
      <c r="E41" s="16">
        <f t="shared" si="0"/>
        <v>7999.515227629513</v>
      </c>
    </row>
    <row r="42" spans="1:5" ht="12.75">
      <c r="A42" s="12">
        <v>40</v>
      </c>
      <c r="B42" s="3" t="s">
        <v>41</v>
      </c>
      <c r="C42" s="17">
        <v>160444990</v>
      </c>
      <c r="D42" s="21">
        <v>22872</v>
      </c>
      <c r="E42" s="17">
        <f t="shared" si="0"/>
        <v>7014.908621895768</v>
      </c>
    </row>
    <row r="43" spans="1:5" ht="12.75">
      <c r="A43" s="11">
        <v>41</v>
      </c>
      <c r="B43" s="2" t="s">
        <v>42</v>
      </c>
      <c r="C43" s="16">
        <v>13045604</v>
      </c>
      <c r="D43" s="20">
        <v>1604</v>
      </c>
      <c r="E43" s="16">
        <f t="shared" si="0"/>
        <v>8133.16957605985</v>
      </c>
    </row>
    <row r="44" spans="1:5" ht="12.75">
      <c r="A44" s="11">
        <v>42</v>
      </c>
      <c r="B44" s="2" t="s">
        <v>43</v>
      </c>
      <c r="C44" s="16">
        <v>24773462</v>
      </c>
      <c r="D44" s="20">
        <v>3527</v>
      </c>
      <c r="E44" s="16">
        <f t="shared" si="0"/>
        <v>7023.947263963709</v>
      </c>
    </row>
    <row r="45" spans="1:5" ht="12.75">
      <c r="A45" s="11">
        <v>43</v>
      </c>
      <c r="B45" s="2" t="s">
        <v>44</v>
      </c>
      <c r="C45" s="16">
        <v>26963212</v>
      </c>
      <c r="D45" s="20">
        <v>4299</v>
      </c>
      <c r="E45" s="16">
        <f t="shared" si="0"/>
        <v>6271.9730169806935</v>
      </c>
    </row>
    <row r="46" spans="1:5" ht="12.75">
      <c r="A46" s="11">
        <v>44</v>
      </c>
      <c r="B46" s="2" t="s">
        <v>45</v>
      </c>
      <c r="C46" s="16">
        <v>59970386</v>
      </c>
      <c r="D46" s="20">
        <v>8734</v>
      </c>
      <c r="E46" s="16">
        <f t="shared" si="0"/>
        <v>6866.313945500344</v>
      </c>
    </row>
    <row r="47" spans="1:5" ht="12.75">
      <c r="A47" s="12">
        <v>45</v>
      </c>
      <c r="B47" s="3" t="s">
        <v>46</v>
      </c>
      <c r="C47" s="17">
        <v>84297620</v>
      </c>
      <c r="D47" s="21">
        <v>9717</v>
      </c>
      <c r="E47" s="17">
        <f t="shared" si="0"/>
        <v>8675.272203354945</v>
      </c>
    </row>
    <row r="48" spans="1:5" ht="12.75">
      <c r="A48" s="11">
        <v>46</v>
      </c>
      <c r="B48" s="2" t="s">
        <v>47</v>
      </c>
      <c r="C48" s="16">
        <v>9328810</v>
      </c>
      <c r="D48" s="20">
        <v>1368</v>
      </c>
      <c r="E48" s="16">
        <f t="shared" si="0"/>
        <v>6819.305555555556</v>
      </c>
    </row>
    <row r="49" spans="1:5" ht="12.75">
      <c r="A49" s="11">
        <v>47</v>
      </c>
      <c r="B49" s="2" t="s">
        <v>48</v>
      </c>
      <c r="C49" s="16">
        <v>31554206</v>
      </c>
      <c r="D49" s="20">
        <v>4076</v>
      </c>
      <c r="E49" s="16">
        <f t="shared" si="0"/>
        <v>7741.463689892051</v>
      </c>
    </row>
    <row r="50" spans="1:5" ht="12.75">
      <c r="A50" s="11">
        <v>48</v>
      </c>
      <c r="B50" s="2" t="s">
        <v>49</v>
      </c>
      <c r="C50" s="16">
        <v>51857128</v>
      </c>
      <c r="D50" s="20">
        <v>6282</v>
      </c>
      <c r="E50" s="16">
        <f t="shared" si="0"/>
        <v>8254.875517351162</v>
      </c>
    </row>
    <row r="51" spans="1:5" ht="12.75">
      <c r="A51" s="11">
        <v>49</v>
      </c>
      <c r="B51" s="2" t="s">
        <v>50</v>
      </c>
      <c r="C51" s="16">
        <v>101824109</v>
      </c>
      <c r="D51" s="20">
        <v>15331</v>
      </c>
      <c r="E51" s="16">
        <f t="shared" si="0"/>
        <v>6641.713456395539</v>
      </c>
    </row>
    <row r="52" spans="1:5" ht="12.75">
      <c r="A52" s="12">
        <v>50</v>
      </c>
      <c r="B52" s="3" t="s">
        <v>51</v>
      </c>
      <c r="C52" s="17">
        <v>56452167</v>
      </c>
      <c r="D52" s="21">
        <v>8614</v>
      </c>
      <c r="E52" s="17">
        <f t="shared" si="0"/>
        <v>6553.536916647318</v>
      </c>
    </row>
    <row r="53" spans="1:5" ht="12.75">
      <c r="A53" s="11">
        <v>51</v>
      </c>
      <c r="B53" s="2" t="s">
        <v>52</v>
      </c>
      <c r="C53" s="16">
        <v>71241311</v>
      </c>
      <c r="D53" s="20">
        <v>10363</v>
      </c>
      <c r="E53" s="16">
        <f t="shared" si="0"/>
        <v>6874.5837112805175</v>
      </c>
    </row>
    <row r="54" spans="1:5" ht="12.75">
      <c r="A54" s="11">
        <v>52</v>
      </c>
      <c r="B54" s="2" t="s">
        <v>53</v>
      </c>
      <c r="C54" s="16">
        <v>248555507</v>
      </c>
      <c r="D54" s="20">
        <v>34081</v>
      </c>
      <c r="E54" s="16">
        <f t="shared" si="0"/>
        <v>7293.081394325284</v>
      </c>
    </row>
    <row r="55" spans="1:5" ht="12.75">
      <c r="A55" s="11">
        <v>53</v>
      </c>
      <c r="B55" s="2" t="s">
        <v>54</v>
      </c>
      <c r="C55" s="16">
        <v>105921832</v>
      </c>
      <c r="D55" s="20">
        <v>17926</v>
      </c>
      <c r="E55" s="16">
        <f t="shared" si="0"/>
        <v>5908.838112239206</v>
      </c>
    </row>
    <row r="56" spans="1:5" ht="12.75">
      <c r="A56" s="11">
        <v>54</v>
      </c>
      <c r="B56" s="2" t="s">
        <v>55</v>
      </c>
      <c r="C56" s="16">
        <v>9490629</v>
      </c>
      <c r="D56" s="20">
        <v>920</v>
      </c>
      <c r="E56" s="16">
        <f t="shared" si="0"/>
        <v>10315.90108695652</v>
      </c>
    </row>
    <row r="57" spans="1:5" ht="12.75">
      <c r="A57" s="12">
        <v>55</v>
      </c>
      <c r="B57" s="3" t="s">
        <v>56</v>
      </c>
      <c r="C57" s="17">
        <v>127246683</v>
      </c>
      <c r="D57" s="21">
        <v>19345</v>
      </c>
      <c r="E57" s="17">
        <f t="shared" si="0"/>
        <v>6577.7556474541225</v>
      </c>
    </row>
    <row r="58" spans="1:5" ht="12.75">
      <c r="A58" s="11">
        <v>56</v>
      </c>
      <c r="B58" s="2" t="s">
        <v>57</v>
      </c>
      <c r="C58" s="16">
        <v>21405870</v>
      </c>
      <c r="D58" s="20">
        <v>3479</v>
      </c>
      <c r="E58" s="16">
        <f t="shared" si="0"/>
        <v>6152.880137970681</v>
      </c>
    </row>
    <row r="59" spans="1:5" ht="12.75">
      <c r="A59" s="11">
        <v>57</v>
      </c>
      <c r="B59" s="2" t="s">
        <v>58</v>
      </c>
      <c r="C59" s="16">
        <v>56604089</v>
      </c>
      <c r="D59" s="20">
        <v>8905</v>
      </c>
      <c r="E59" s="16">
        <f t="shared" si="0"/>
        <v>6356.4389668725435</v>
      </c>
    </row>
    <row r="60" spans="1:5" ht="12.75">
      <c r="A60" s="11">
        <v>58</v>
      </c>
      <c r="B60" s="2" t="s">
        <v>59</v>
      </c>
      <c r="C60" s="16">
        <v>67132511</v>
      </c>
      <c r="D60" s="20">
        <v>9841</v>
      </c>
      <c r="E60" s="16">
        <f t="shared" si="0"/>
        <v>6821.716390610711</v>
      </c>
    </row>
    <row r="61" spans="1:5" ht="12.75">
      <c r="A61" s="11">
        <v>59</v>
      </c>
      <c r="B61" s="2" t="s">
        <v>60</v>
      </c>
      <c r="C61" s="16">
        <v>33880516</v>
      </c>
      <c r="D61" s="20">
        <v>4739</v>
      </c>
      <c r="E61" s="16">
        <f t="shared" si="0"/>
        <v>7149.2964760498</v>
      </c>
    </row>
    <row r="62" spans="1:5" ht="12.75">
      <c r="A62" s="12">
        <v>60</v>
      </c>
      <c r="B62" s="3" t="s">
        <v>61</v>
      </c>
      <c r="C62" s="17">
        <v>48476529</v>
      </c>
      <c r="D62" s="21">
        <v>7728</v>
      </c>
      <c r="E62" s="17">
        <f t="shared" si="0"/>
        <v>6272.842779503106</v>
      </c>
    </row>
    <row r="63" spans="1:5" ht="12.75">
      <c r="A63" s="11">
        <v>61</v>
      </c>
      <c r="B63" s="2" t="s">
        <v>62</v>
      </c>
      <c r="C63" s="16">
        <v>24889461</v>
      </c>
      <c r="D63" s="20">
        <v>3529</v>
      </c>
      <c r="E63" s="16">
        <f t="shared" si="0"/>
        <v>7052.8367809577785</v>
      </c>
    </row>
    <row r="64" spans="1:5" ht="12.75">
      <c r="A64" s="11">
        <v>62</v>
      </c>
      <c r="B64" s="2" t="s">
        <v>63</v>
      </c>
      <c r="C64" s="16">
        <v>14209919</v>
      </c>
      <c r="D64" s="20">
        <v>2376</v>
      </c>
      <c r="E64" s="16">
        <f t="shared" si="0"/>
        <v>5980.60563973064</v>
      </c>
    </row>
    <row r="65" spans="1:5" ht="12.75">
      <c r="A65" s="11">
        <v>63</v>
      </c>
      <c r="B65" s="2" t="s">
        <v>64</v>
      </c>
      <c r="C65" s="16">
        <v>22200358</v>
      </c>
      <c r="D65" s="20">
        <v>2409</v>
      </c>
      <c r="E65" s="16">
        <f t="shared" si="0"/>
        <v>9215.590701535906</v>
      </c>
    </row>
    <row r="66" spans="1:5" ht="12.75">
      <c r="A66" s="11">
        <v>64</v>
      </c>
      <c r="B66" s="2" t="s">
        <v>65</v>
      </c>
      <c r="C66" s="16">
        <v>20652358</v>
      </c>
      <c r="D66" s="20">
        <v>2815</v>
      </c>
      <c r="E66" s="16">
        <f t="shared" si="0"/>
        <v>7336.539253996448</v>
      </c>
    </row>
    <row r="67" spans="1:5" ht="12.75">
      <c r="A67" s="11">
        <v>65</v>
      </c>
      <c r="B67" s="2" t="s">
        <v>66</v>
      </c>
      <c r="C67" s="16">
        <v>68480162</v>
      </c>
      <c r="D67" s="20">
        <v>9678</v>
      </c>
      <c r="E67" s="16">
        <f t="shared" si="0"/>
        <v>7075.858855135359</v>
      </c>
    </row>
    <row r="68" spans="1:5" ht="12.75">
      <c r="A68" s="12">
        <v>66</v>
      </c>
      <c r="B68" s="3" t="s">
        <v>67</v>
      </c>
      <c r="C68" s="17">
        <v>22366965</v>
      </c>
      <c r="D68" s="21">
        <v>3018</v>
      </c>
      <c r="E68" s="17">
        <f>C68/D68</f>
        <v>7411.187872763419</v>
      </c>
    </row>
    <row r="69" spans="1:5" ht="12.75">
      <c r="A69" s="13"/>
      <c r="B69" s="4"/>
      <c r="C69" s="18"/>
      <c r="D69" s="22"/>
      <c r="E69" s="18"/>
    </row>
    <row r="70" spans="1:5" ht="13.5" thickBot="1">
      <c r="A70" s="14"/>
      <c r="B70" s="5" t="s">
        <v>68</v>
      </c>
      <c r="C70" s="19">
        <f>SUM(C3:C68)</f>
        <v>4994475956</v>
      </c>
      <c r="D70" s="23">
        <f>SUM(D3:D68)</f>
        <v>723252</v>
      </c>
      <c r="E70" s="19">
        <f>C70/D70</f>
        <v>6905.581949306742</v>
      </c>
    </row>
    <row r="71" spans="1:5" ht="17.25" thickTop="1">
      <c r="A71" s="15"/>
      <c r="C71" s="15"/>
      <c r="D71" s="15"/>
      <c r="E71" s="15"/>
    </row>
    <row r="72" ht="12.75"/>
    <row r="73" ht="12.75"/>
    <row r="74" ht="12.75"/>
    <row r="75" ht="12.75"/>
    <row r="76" ht="12.75"/>
  </sheetData>
  <mergeCells count="1">
    <mergeCell ref="A1:E1"/>
  </mergeCells>
  <printOptions horizontalCentered="1"/>
  <pageMargins left="0.25" right="0.25" top="0.75" bottom="0.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D10" sqref="D10"/>
    </sheetView>
  </sheetViews>
  <sheetFormatPr defaultColWidth="9.140625" defaultRowHeight="12.75"/>
  <sheetData>
    <row r="1" ht="12.75">
      <c r="A1" t="s">
        <v>74</v>
      </c>
    </row>
    <row r="2" ht="12.75">
      <c r="B2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2004-05-18T16:22:16Z</cp:lastPrinted>
  <dcterms:created xsi:type="dcterms:W3CDTF">2003-04-30T19:33:38Z</dcterms:created>
  <dcterms:modified xsi:type="dcterms:W3CDTF">2004-05-20T16:21:29Z</dcterms:modified>
  <cp:category/>
  <cp:version/>
  <cp:contentType/>
  <cp:contentStatus/>
</cp:coreProperties>
</file>