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pp total exp by district" sheetId="1" r:id="rId1"/>
  </sheets>
  <definedNames>
    <definedName name="_xlnm.Print_Area" localSheetId="0">'pp total exp by district'!$A$1:$E$73</definedName>
  </definedNames>
  <calcPr fullCalcOnLoad="1"/>
</workbook>
</file>

<file path=xl/sharedStrings.xml><?xml version="1.0" encoding="utf-8"?>
<sst xmlns="http://schemas.openxmlformats.org/spreadsheetml/2006/main" count="75" uniqueCount="75">
  <si>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</si>
  <si>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</si>
  <si>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</si>
  <si>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</si>
  <si>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</si>
  <si>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</si>
  <si>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</si>
  <si>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</si>
  <si>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</si>
  <si>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</si>
  <si>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</si>
  <si>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</si>
  <si>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</si>
  <si>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</si>
  <si>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</si>
  <si>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</si>
  <si>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</si>
  <si>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</si>
  <si>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</si>
  <si>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</si>
  <si>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</si>
  <si>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</si>
  <si>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</si>
  <si>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</si>
  <si>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</si>
  <si>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</si>
  <si>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</si>
  <si>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</si>
  <si>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</si>
  <si>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</si>
  <si>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</si>
  <si>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</si>
  <si>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</si>
  <si>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</si>
  <si>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</si>
  <si>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</si>
  <si>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</si>
  <si>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</si>
  <si>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</si>
  <si>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</si>
  <si>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</si>
  <si>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</si>
  <si>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</si>
  <si>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</si>
  <si>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</si>
  <si>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</si>
  <si>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</si>
  <si>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</si>
  <si>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</si>
  <si>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</si>
  <si>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</si>
  <si>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</si>
  <si>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</si>
  <si>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</si>
  <si>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</si>
  <si>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</si>
  <si>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</si>
  <si>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</si>
  <si>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</si>
  <si>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</si>
  <si>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</si>
  <si>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</si>
  <si>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</si>
  <si>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</si>
  <si>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</si>
  <si>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</si>
  <si>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</si>
  <si>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</si>
  <si>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</si>
  <si>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Total Expenditures</t>
  </si>
  <si>
    <r>
      <t xml:space="preserve">Total Expenditures         </t>
    </r>
    <r>
      <rPr>
        <b/>
        <sz val="10"/>
        <rFont val="Arial Narrow"/>
        <family val="2"/>
      </rPr>
      <t>Per Pupil</t>
    </r>
  </si>
  <si>
    <t>Elementary/Secondary Enrollment</t>
  </si>
  <si>
    <t>Total Expenditures - FY 2003-2004</t>
  </si>
  <si>
    <t>ZACHARY COMMUNITY</t>
  </si>
  <si>
    <t>CITY OF BAKER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</si>
</sst>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2" fillId="2" borderId="3" xfId="19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A1" sqref="A1:E1"/>
    </sheetView>
  </sheetViews>
  <sheetFormatPr defaultColWidth="9.140625" defaultRowHeight="26.25" customHeight="1"/>
  <cols>
    <col min="1" max="1" width="3.8515625" style="6" bestFit="1" customWidth="1"/>
    <col min="2" max="2" width="20.00390625" style="6" bestFit="1" customWidth="1"/>
    <col min="3" max="3" width="13.7109375" style="6" bestFit="1" customWidth="1"/>
    <col min="4" max="4" width="16.57421875" style="6" bestFit="1" customWidth="1"/>
    <col min="5" max="5" width="16.57421875" style="6" customWidth="1"/>
    <col min="6" max="16384" width="9.140625" style="6" customWidth="1"/>
  </cols>
  <sheetData>
    <row r="1" spans="1:5" ht="26.25" customHeight="1">
      <c r="A1" s="24" t="s">
        <v>72</v>
      </c>
      <c r="B1" s="24"/>
      <c r="C1" s="24"/>
      <c r="D1" s="24"/>
      <c r="E1" s="24"/>
    </row>
    <row r="2" spans="1:5" ht="25.5">
      <c r="A2" s="7" t="s">
        <v>0</v>
      </c>
      <c r="B2" s="1" t="s">
        <v>1</v>
      </c>
      <c r="C2" s="8" t="s">
        <v>69</v>
      </c>
      <c r="D2" s="9" t="s">
        <v>71</v>
      </c>
      <c r="E2" s="10" t="s">
        <v>70</v>
      </c>
    </row>
    <row r="3" spans="1:5" ht="12.75">
      <c r="A3" s="11">
        <v>1</v>
      </c>
      <c r="B3" s="2" t="s">
        <v>2</v>
      </c>
      <c r="C3" s="16">
        <v>65560724</v>
      </c>
      <c r="D3" s="20">
        <v>9650</v>
      </c>
      <c r="E3" s="16">
        <f>C3/D3</f>
        <v>6793.857409326425</v>
      </c>
    </row>
    <row r="4" spans="1:5" ht="12.75">
      <c r="A4" s="11">
        <v>2</v>
      </c>
      <c r="B4" s="2" t="s">
        <v>3</v>
      </c>
      <c r="C4" s="16">
        <v>34762356</v>
      </c>
      <c r="D4" s="20">
        <v>4281</v>
      </c>
      <c r="E4" s="16">
        <f aca="true" t="shared" si="0" ref="E4:E67">C4/D4</f>
        <v>8120.148563419762</v>
      </c>
    </row>
    <row r="5" spans="1:5" ht="12.75">
      <c r="A5" s="11">
        <v>3</v>
      </c>
      <c r="B5" s="2" t="s">
        <v>4</v>
      </c>
      <c r="C5" s="16">
        <v>136023021</v>
      </c>
      <c r="D5" s="20">
        <v>15810</v>
      </c>
      <c r="E5" s="16">
        <f t="shared" si="0"/>
        <v>8603.606641366225</v>
      </c>
    </row>
    <row r="6" spans="1:5" ht="12.75">
      <c r="A6" s="11">
        <v>4</v>
      </c>
      <c r="B6" s="2" t="s">
        <v>5</v>
      </c>
      <c r="C6" s="16">
        <v>37437663</v>
      </c>
      <c r="D6" s="20">
        <v>4431</v>
      </c>
      <c r="E6" s="16">
        <f t="shared" si="0"/>
        <v>8449.03249830738</v>
      </c>
    </row>
    <row r="7" spans="1:5" ht="12.75">
      <c r="A7" s="12">
        <v>5</v>
      </c>
      <c r="B7" s="3" t="s">
        <v>6</v>
      </c>
      <c r="C7" s="17">
        <v>45831747</v>
      </c>
      <c r="D7" s="21">
        <v>6585</v>
      </c>
      <c r="E7" s="17">
        <f t="shared" si="0"/>
        <v>6960.0223234624145</v>
      </c>
    </row>
    <row r="8" spans="1:5" ht="12.75">
      <c r="A8" s="11">
        <v>6</v>
      </c>
      <c r="B8" s="2" t="s">
        <v>7</v>
      </c>
      <c r="C8" s="16">
        <v>44834598</v>
      </c>
      <c r="D8" s="20">
        <v>6127</v>
      </c>
      <c r="E8" s="16">
        <f t="shared" si="0"/>
        <v>7317.544964909417</v>
      </c>
    </row>
    <row r="9" spans="1:5" ht="12.75">
      <c r="A9" s="11">
        <v>7</v>
      </c>
      <c r="B9" s="2" t="s">
        <v>8</v>
      </c>
      <c r="C9" s="16">
        <v>24313508</v>
      </c>
      <c r="D9" s="20">
        <v>2498</v>
      </c>
      <c r="E9" s="16">
        <f t="shared" si="0"/>
        <v>9733.189751801441</v>
      </c>
    </row>
    <row r="10" spans="1:5" ht="12.75">
      <c r="A10" s="11">
        <v>8</v>
      </c>
      <c r="B10" s="2" t="s">
        <v>9</v>
      </c>
      <c r="C10" s="16">
        <v>129887308</v>
      </c>
      <c r="D10" s="20">
        <v>18771</v>
      </c>
      <c r="E10" s="16">
        <f t="shared" si="0"/>
        <v>6919.573171381387</v>
      </c>
    </row>
    <row r="11" spans="1:5" ht="12.75">
      <c r="A11" s="11">
        <v>9</v>
      </c>
      <c r="B11" s="2" t="s">
        <v>10</v>
      </c>
      <c r="C11" s="16">
        <v>365242672</v>
      </c>
      <c r="D11" s="20">
        <v>44473</v>
      </c>
      <c r="E11" s="16">
        <f t="shared" si="0"/>
        <v>8212.683470869966</v>
      </c>
    </row>
    <row r="12" spans="1:5" ht="12.75">
      <c r="A12" s="12">
        <v>10</v>
      </c>
      <c r="B12" s="3" t="s">
        <v>11</v>
      </c>
      <c r="C12" s="17">
        <v>317461925</v>
      </c>
      <c r="D12" s="21">
        <v>32149</v>
      </c>
      <c r="E12" s="17">
        <f t="shared" si="0"/>
        <v>9874.70605617593</v>
      </c>
    </row>
    <row r="13" spans="1:5" ht="12.75">
      <c r="A13" s="11">
        <v>11</v>
      </c>
      <c r="B13" s="2" t="s">
        <v>12</v>
      </c>
      <c r="C13" s="16">
        <v>14873366</v>
      </c>
      <c r="D13" s="20">
        <v>1841</v>
      </c>
      <c r="E13" s="16">
        <f t="shared" si="0"/>
        <v>8078.960347637154</v>
      </c>
    </row>
    <row r="14" spans="1:5" ht="12.75">
      <c r="A14" s="11">
        <v>12</v>
      </c>
      <c r="B14" s="2" t="s">
        <v>13</v>
      </c>
      <c r="C14" s="16">
        <v>19479120</v>
      </c>
      <c r="D14" s="20">
        <v>1819</v>
      </c>
      <c r="E14" s="16">
        <f t="shared" si="0"/>
        <v>10708.69708631116</v>
      </c>
    </row>
    <row r="15" spans="1:5" ht="12.75">
      <c r="A15" s="11">
        <v>13</v>
      </c>
      <c r="B15" s="2" t="s">
        <v>14</v>
      </c>
      <c r="C15" s="16">
        <v>14745062</v>
      </c>
      <c r="D15" s="20">
        <v>1800</v>
      </c>
      <c r="E15" s="16">
        <f t="shared" si="0"/>
        <v>8191.7011111111115</v>
      </c>
    </row>
    <row r="16" spans="1:5" ht="12.75">
      <c r="A16" s="11">
        <v>14</v>
      </c>
      <c r="B16" s="2" t="s">
        <v>15</v>
      </c>
      <c r="C16" s="16">
        <v>29297324</v>
      </c>
      <c r="D16" s="20">
        <v>2833</v>
      </c>
      <c r="E16" s="16">
        <f t="shared" si="0"/>
        <v>10341.44864101659</v>
      </c>
    </row>
    <row r="17" spans="1:5" ht="12.75">
      <c r="A17" s="12">
        <v>15</v>
      </c>
      <c r="B17" s="3" t="s">
        <v>16</v>
      </c>
      <c r="C17" s="17">
        <v>29587353</v>
      </c>
      <c r="D17" s="21">
        <v>3798</v>
      </c>
      <c r="E17" s="17">
        <f t="shared" si="0"/>
        <v>7790.245655608215</v>
      </c>
    </row>
    <row r="18" spans="1:5" ht="12.75">
      <c r="A18" s="11">
        <v>16</v>
      </c>
      <c r="B18" s="2" t="s">
        <v>17</v>
      </c>
      <c r="C18" s="16">
        <v>46509121</v>
      </c>
      <c r="D18" s="20">
        <v>4924</v>
      </c>
      <c r="E18" s="16">
        <f t="shared" si="0"/>
        <v>9445.394191714053</v>
      </c>
    </row>
    <row r="19" spans="1:5" ht="12.75">
      <c r="A19" s="11">
        <v>17</v>
      </c>
      <c r="B19" s="2" t="s">
        <v>18</v>
      </c>
      <c r="C19" s="16">
        <v>407276119</v>
      </c>
      <c r="D19" s="20">
        <v>46644</v>
      </c>
      <c r="E19" s="16">
        <f t="shared" si="0"/>
        <v>8731.586463425092</v>
      </c>
    </row>
    <row r="20" spans="1:5" ht="12.75">
      <c r="A20" s="11">
        <v>18</v>
      </c>
      <c r="B20" s="2" t="s">
        <v>19</v>
      </c>
      <c r="C20" s="16">
        <v>13845257</v>
      </c>
      <c r="D20" s="20">
        <v>1675</v>
      </c>
      <c r="E20" s="16">
        <f t="shared" si="0"/>
        <v>8265.825074626866</v>
      </c>
    </row>
    <row r="21" spans="1:5" ht="12.75">
      <c r="A21" s="11">
        <v>19</v>
      </c>
      <c r="B21" s="2" t="s">
        <v>20</v>
      </c>
      <c r="C21" s="16">
        <v>19848296</v>
      </c>
      <c r="D21" s="20">
        <v>2369</v>
      </c>
      <c r="E21" s="16">
        <f t="shared" si="0"/>
        <v>8378.343604896581</v>
      </c>
    </row>
    <row r="22" spans="1:5" ht="12.75">
      <c r="A22" s="12">
        <v>20</v>
      </c>
      <c r="B22" s="3" t="s">
        <v>21</v>
      </c>
      <c r="C22" s="17">
        <v>44930461</v>
      </c>
      <c r="D22" s="21">
        <v>6289</v>
      </c>
      <c r="E22" s="17">
        <f t="shared" si="0"/>
        <v>7144.293369375099</v>
      </c>
    </row>
    <row r="23" spans="1:5" ht="12.75">
      <c r="A23" s="11">
        <v>21</v>
      </c>
      <c r="B23" s="2" t="s">
        <v>22</v>
      </c>
      <c r="C23" s="16">
        <v>28433599</v>
      </c>
      <c r="D23" s="20">
        <v>3851</v>
      </c>
      <c r="E23" s="16">
        <f t="shared" si="0"/>
        <v>7383.432614905219</v>
      </c>
    </row>
    <row r="24" spans="1:5" ht="12.75">
      <c r="A24" s="11">
        <v>22</v>
      </c>
      <c r="B24" s="2" t="s">
        <v>23</v>
      </c>
      <c r="C24" s="16">
        <v>26714475</v>
      </c>
      <c r="D24" s="20">
        <v>3621</v>
      </c>
      <c r="E24" s="16">
        <f t="shared" si="0"/>
        <v>7377.651201325601</v>
      </c>
    </row>
    <row r="25" spans="1:5" ht="12.75">
      <c r="A25" s="11">
        <v>23</v>
      </c>
      <c r="B25" s="2" t="s">
        <v>24</v>
      </c>
      <c r="C25" s="16">
        <v>112451433</v>
      </c>
      <c r="D25" s="20">
        <v>14201</v>
      </c>
      <c r="E25" s="16">
        <f t="shared" si="0"/>
        <v>7918.557355115837</v>
      </c>
    </row>
    <row r="26" spans="1:5" ht="12.75">
      <c r="A26" s="11">
        <v>24</v>
      </c>
      <c r="B26" s="2" t="s">
        <v>25</v>
      </c>
      <c r="C26" s="16">
        <v>41096774</v>
      </c>
      <c r="D26" s="20">
        <v>4395</v>
      </c>
      <c r="E26" s="16">
        <f t="shared" si="0"/>
        <v>9350.801820250284</v>
      </c>
    </row>
    <row r="27" spans="1:5" ht="12.75">
      <c r="A27" s="12">
        <v>25</v>
      </c>
      <c r="B27" s="3" t="s">
        <v>26</v>
      </c>
      <c r="C27" s="17">
        <v>23235473</v>
      </c>
      <c r="D27" s="21">
        <v>2389</v>
      </c>
      <c r="E27" s="17">
        <f t="shared" si="0"/>
        <v>9726.024696525743</v>
      </c>
    </row>
    <row r="28" spans="1:5" ht="12.75">
      <c r="A28" s="11">
        <v>26</v>
      </c>
      <c r="B28" s="2" t="s">
        <v>27</v>
      </c>
      <c r="C28" s="16">
        <v>410084882</v>
      </c>
      <c r="D28" s="20">
        <v>51453</v>
      </c>
      <c r="E28" s="16">
        <f t="shared" si="0"/>
        <v>7970.086914271276</v>
      </c>
    </row>
    <row r="29" spans="1:5" ht="12.75">
      <c r="A29" s="11">
        <v>27</v>
      </c>
      <c r="B29" s="2" t="s">
        <v>28</v>
      </c>
      <c r="C29" s="16">
        <v>56814420</v>
      </c>
      <c r="D29" s="20">
        <v>5748</v>
      </c>
      <c r="E29" s="16">
        <f t="shared" si="0"/>
        <v>9884.206680584552</v>
      </c>
    </row>
    <row r="30" spans="1:5" ht="12.75">
      <c r="A30" s="11">
        <v>28</v>
      </c>
      <c r="B30" s="2" t="s">
        <v>29</v>
      </c>
      <c r="C30" s="16">
        <v>246861384</v>
      </c>
      <c r="D30" s="20">
        <v>29813</v>
      </c>
      <c r="E30" s="16">
        <f t="shared" si="0"/>
        <v>8280.326837285747</v>
      </c>
    </row>
    <row r="31" spans="1:5" ht="12.75">
      <c r="A31" s="11">
        <v>29</v>
      </c>
      <c r="B31" s="2" t="s">
        <v>30</v>
      </c>
      <c r="C31" s="16">
        <v>115704274</v>
      </c>
      <c r="D31" s="20">
        <v>14872</v>
      </c>
      <c r="E31" s="16">
        <f t="shared" si="0"/>
        <v>7780.007665411512</v>
      </c>
    </row>
    <row r="32" spans="1:5" ht="12.75">
      <c r="A32" s="12">
        <v>30</v>
      </c>
      <c r="B32" s="3" t="s">
        <v>31</v>
      </c>
      <c r="C32" s="17">
        <v>20399587</v>
      </c>
      <c r="D32" s="21">
        <v>2699</v>
      </c>
      <c r="E32" s="17">
        <f t="shared" si="0"/>
        <v>7558.201926639496</v>
      </c>
    </row>
    <row r="33" spans="1:5" ht="12.75">
      <c r="A33" s="11">
        <v>31</v>
      </c>
      <c r="B33" s="2" t="s">
        <v>32</v>
      </c>
      <c r="C33" s="16">
        <v>51350038</v>
      </c>
      <c r="D33" s="20">
        <v>6596</v>
      </c>
      <c r="E33" s="16">
        <f t="shared" si="0"/>
        <v>7785.026986052153</v>
      </c>
    </row>
    <row r="34" spans="1:5" ht="12.75">
      <c r="A34" s="11">
        <v>32</v>
      </c>
      <c r="B34" s="2" t="s">
        <v>33</v>
      </c>
      <c r="C34" s="16">
        <v>143832002</v>
      </c>
      <c r="D34" s="20">
        <v>20743</v>
      </c>
      <c r="E34" s="16">
        <f t="shared" si="0"/>
        <v>6934.001928361375</v>
      </c>
    </row>
    <row r="35" spans="1:5" ht="12.75">
      <c r="A35" s="11">
        <v>33</v>
      </c>
      <c r="B35" s="2" t="s">
        <v>34</v>
      </c>
      <c r="C35" s="16">
        <v>21608516</v>
      </c>
      <c r="D35" s="20">
        <v>2319</v>
      </c>
      <c r="E35" s="16">
        <f t="shared" si="0"/>
        <v>9318.031910306167</v>
      </c>
    </row>
    <row r="36" spans="1:5" ht="12.75">
      <c r="A36" s="11">
        <v>34</v>
      </c>
      <c r="B36" s="2" t="s">
        <v>35</v>
      </c>
      <c r="C36" s="16">
        <v>45381389</v>
      </c>
      <c r="D36" s="20">
        <v>5153</v>
      </c>
      <c r="E36" s="16">
        <f t="shared" si="0"/>
        <v>8806.790025228023</v>
      </c>
    </row>
    <row r="37" spans="1:5" ht="12.75">
      <c r="A37" s="12">
        <v>35</v>
      </c>
      <c r="B37" s="3" t="s">
        <v>36</v>
      </c>
      <c r="C37" s="17">
        <v>57954578</v>
      </c>
      <c r="D37" s="21">
        <v>6963</v>
      </c>
      <c r="E37" s="17">
        <f t="shared" si="0"/>
        <v>8323.219589257504</v>
      </c>
    </row>
    <row r="38" spans="1:5" ht="12.75">
      <c r="A38" s="11">
        <v>36</v>
      </c>
      <c r="B38" s="2" t="s">
        <v>37</v>
      </c>
      <c r="C38" s="16">
        <v>562110019</v>
      </c>
      <c r="D38" s="20">
        <v>67922</v>
      </c>
      <c r="E38" s="16">
        <f t="shared" si="0"/>
        <v>8275.816657342246</v>
      </c>
    </row>
    <row r="39" spans="1:5" ht="12.75">
      <c r="A39" s="11">
        <v>37</v>
      </c>
      <c r="B39" s="2" t="s">
        <v>38</v>
      </c>
      <c r="C39" s="16">
        <v>156593136</v>
      </c>
      <c r="D39" s="20">
        <v>18324</v>
      </c>
      <c r="E39" s="16">
        <f t="shared" si="0"/>
        <v>8545.794368041912</v>
      </c>
    </row>
    <row r="40" spans="1:5" ht="12.75">
      <c r="A40" s="11">
        <v>38</v>
      </c>
      <c r="B40" s="2" t="s">
        <v>39</v>
      </c>
      <c r="C40" s="16">
        <v>41801500</v>
      </c>
      <c r="D40" s="20">
        <v>4967</v>
      </c>
      <c r="E40" s="16">
        <f t="shared" si="0"/>
        <v>8415.844574189652</v>
      </c>
    </row>
    <row r="41" spans="1:5" ht="12.75">
      <c r="A41" s="11">
        <v>39</v>
      </c>
      <c r="B41" s="2" t="s">
        <v>40</v>
      </c>
      <c r="C41" s="16">
        <v>30886530</v>
      </c>
      <c r="D41" s="20">
        <v>3182</v>
      </c>
      <c r="E41" s="16">
        <f t="shared" si="0"/>
        <v>9706.64047768699</v>
      </c>
    </row>
    <row r="42" spans="1:5" ht="12.75">
      <c r="A42" s="12">
        <v>40</v>
      </c>
      <c r="B42" s="3" t="s">
        <v>41</v>
      </c>
      <c r="C42" s="17">
        <v>183851750</v>
      </c>
      <c r="D42" s="21">
        <v>22646</v>
      </c>
      <c r="E42" s="17">
        <f t="shared" si="0"/>
        <v>8118.508787423828</v>
      </c>
    </row>
    <row r="43" spans="1:5" ht="12.75">
      <c r="A43" s="11">
        <v>41</v>
      </c>
      <c r="B43" s="2" t="s">
        <v>42</v>
      </c>
      <c r="C43" s="16">
        <v>15481273</v>
      </c>
      <c r="D43" s="20">
        <v>1631</v>
      </c>
      <c r="E43" s="16">
        <f t="shared" si="0"/>
        <v>9491.890251379522</v>
      </c>
    </row>
    <row r="44" spans="1:5" ht="12.75">
      <c r="A44" s="11">
        <v>42</v>
      </c>
      <c r="B44" s="2" t="s">
        <v>43</v>
      </c>
      <c r="C44" s="16">
        <v>29820282</v>
      </c>
      <c r="D44" s="20">
        <v>3477</v>
      </c>
      <c r="E44" s="16">
        <f t="shared" si="0"/>
        <v>8576.44003451251</v>
      </c>
    </row>
    <row r="45" spans="1:5" ht="12.75">
      <c r="A45" s="11">
        <v>43</v>
      </c>
      <c r="B45" s="2" t="s">
        <v>44</v>
      </c>
      <c r="C45" s="16">
        <v>35783474</v>
      </c>
      <c r="D45" s="20">
        <v>4269</v>
      </c>
      <c r="E45" s="16">
        <f t="shared" si="0"/>
        <v>8382.1677207777</v>
      </c>
    </row>
    <row r="46" spans="1:5" ht="12.75">
      <c r="A46" s="11">
        <v>44</v>
      </c>
      <c r="B46" s="2" t="s">
        <v>45</v>
      </c>
      <c r="C46" s="16">
        <v>67819059</v>
      </c>
      <c r="D46" s="20">
        <v>8869</v>
      </c>
      <c r="E46" s="16">
        <f t="shared" si="0"/>
        <v>7646.753749013417</v>
      </c>
    </row>
    <row r="47" spans="1:5" ht="12.75">
      <c r="A47" s="12">
        <v>45</v>
      </c>
      <c r="B47" s="3" t="s">
        <v>46</v>
      </c>
      <c r="C47" s="17">
        <v>113733980</v>
      </c>
      <c r="D47" s="21">
        <v>9685</v>
      </c>
      <c r="E47" s="17">
        <f t="shared" si="0"/>
        <v>11743.312338668044</v>
      </c>
    </row>
    <row r="48" spans="1:5" ht="12.75">
      <c r="A48" s="11">
        <v>46</v>
      </c>
      <c r="B48" s="2" t="s">
        <v>47</v>
      </c>
      <c r="C48" s="16">
        <v>11635891</v>
      </c>
      <c r="D48" s="20">
        <v>1335</v>
      </c>
      <c r="E48" s="16">
        <f t="shared" si="0"/>
        <v>8716.023220973782</v>
      </c>
    </row>
    <row r="49" spans="1:5" ht="12.75">
      <c r="A49" s="11">
        <v>47</v>
      </c>
      <c r="B49" s="2" t="s">
        <v>48</v>
      </c>
      <c r="C49" s="16">
        <v>39570314</v>
      </c>
      <c r="D49" s="20">
        <v>4062</v>
      </c>
      <c r="E49" s="16">
        <f t="shared" si="0"/>
        <v>9741.583948793697</v>
      </c>
    </row>
    <row r="50" spans="1:5" ht="12.75">
      <c r="A50" s="11">
        <v>48</v>
      </c>
      <c r="B50" s="2" t="s">
        <v>49</v>
      </c>
      <c r="C50" s="16">
        <v>59927461</v>
      </c>
      <c r="D50" s="20">
        <v>6338</v>
      </c>
      <c r="E50" s="16">
        <f t="shared" si="0"/>
        <v>9455.263647838436</v>
      </c>
    </row>
    <row r="51" spans="1:5" ht="12.75">
      <c r="A51" s="11">
        <v>49</v>
      </c>
      <c r="B51" s="2" t="s">
        <v>50</v>
      </c>
      <c r="C51" s="16">
        <v>115367593</v>
      </c>
      <c r="D51" s="20">
        <v>15231</v>
      </c>
      <c r="E51" s="16">
        <f t="shared" si="0"/>
        <v>7574.525178911431</v>
      </c>
    </row>
    <row r="52" spans="1:5" ht="12.75">
      <c r="A52" s="12">
        <v>50</v>
      </c>
      <c r="B52" s="3" t="s">
        <v>51</v>
      </c>
      <c r="C52" s="17">
        <v>68542761</v>
      </c>
      <c r="D52" s="21">
        <v>8637</v>
      </c>
      <c r="E52" s="17">
        <f t="shared" si="0"/>
        <v>7935.945467176103</v>
      </c>
    </row>
    <row r="53" spans="1:5" ht="12.75">
      <c r="A53" s="11">
        <v>51</v>
      </c>
      <c r="B53" s="2" t="s">
        <v>52</v>
      </c>
      <c r="C53" s="16">
        <v>76885485</v>
      </c>
      <c r="D53" s="20">
        <v>10193</v>
      </c>
      <c r="E53" s="16">
        <f t="shared" si="0"/>
        <v>7542.969194545276</v>
      </c>
    </row>
    <row r="54" spans="1:5" ht="12.75">
      <c r="A54" s="11">
        <v>52</v>
      </c>
      <c r="B54" s="2" t="s">
        <v>53</v>
      </c>
      <c r="C54" s="16">
        <v>324630547</v>
      </c>
      <c r="D54" s="20">
        <v>34750</v>
      </c>
      <c r="E54" s="16">
        <f t="shared" si="0"/>
        <v>9341.886244604317</v>
      </c>
    </row>
    <row r="55" spans="1:5" ht="12.75">
      <c r="A55" s="11">
        <v>53</v>
      </c>
      <c r="B55" s="2" t="s">
        <v>54</v>
      </c>
      <c r="C55" s="16">
        <v>126733659</v>
      </c>
      <c r="D55" s="20">
        <v>18465</v>
      </c>
      <c r="E55" s="16">
        <f t="shared" si="0"/>
        <v>6863.452965069049</v>
      </c>
    </row>
    <row r="56" spans="1:5" ht="12.75">
      <c r="A56" s="11">
        <v>54</v>
      </c>
      <c r="B56" s="2" t="s">
        <v>55</v>
      </c>
      <c r="C56" s="16">
        <v>11282811</v>
      </c>
      <c r="D56" s="20">
        <v>884</v>
      </c>
      <c r="E56" s="16">
        <f t="shared" si="0"/>
        <v>12763.360859728507</v>
      </c>
    </row>
    <row r="57" spans="1:5" ht="12.75">
      <c r="A57" s="12">
        <v>55</v>
      </c>
      <c r="B57" s="3" t="s">
        <v>56</v>
      </c>
      <c r="C57" s="17">
        <v>135387152</v>
      </c>
      <c r="D57" s="21">
        <v>19256</v>
      </c>
      <c r="E57" s="17">
        <f t="shared" si="0"/>
        <v>7030.907353552139</v>
      </c>
    </row>
    <row r="58" spans="1:5" ht="12.75">
      <c r="A58" s="11">
        <v>56</v>
      </c>
      <c r="B58" s="2" t="s">
        <v>57</v>
      </c>
      <c r="C58" s="16">
        <v>23155217</v>
      </c>
      <c r="D58" s="20">
        <v>3360</v>
      </c>
      <c r="E58" s="16">
        <f t="shared" si="0"/>
        <v>6891.433630952381</v>
      </c>
    </row>
    <row r="59" spans="1:5" ht="12.75">
      <c r="A59" s="11">
        <v>57</v>
      </c>
      <c r="B59" s="2" t="s">
        <v>58</v>
      </c>
      <c r="C59" s="16">
        <v>60532606</v>
      </c>
      <c r="D59" s="20">
        <v>8912</v>
      </c>
      <c r="E59" s="16">
        <f t="shared" si="0"/>
        <v>6792.258303411131</v>
      </c>
    </row>
    <row r="60" spans="1:5" ht="12.75">
      <c r="A60" s="11">
        <v>58</v>
      </c>
      <c r="B60" s="2" t="s">
        <v>59</v>
      </c>
      <c r="C60" s="16">
        <v>77534959</v>
      </c>
      <c r="D60" s="20">
        <v>9874</v>
      </c>
      <c r="E60" s="16">
        <f t="shared" si="0"/>
        <v>7852.4366011748025</v>
      </c>
    </row>
    <row r="61" spans="1:5" ht="12.75">
      <c r="A61" s="11">
        <v>59</v>
      </c>
      <c r="B61" s="2" t="s">
        <v>60</v>
      </c>
      <c r="C61" s="16">
        <v>41410114</v>
      </c>
      <c r="D61" s="20">
        <v>4712</v>
      </c>
      <c r="E61" s="16">
        <f t="shared" si="0"/>
        <v>8788.22453310696</v>
      </c>
    </row>
    <row r="62" spans="1:5" ht="12.75">
      <c r="A62" s="12">
        <v>60</v>
      </c>
      <c r="B62" s="3" t="s">
        <v>61</v>
      </c>
      <c r="C62" s="17">
        <v>55495704</v>
      </c>
      <c r="D62" s="21">
        <v>7678</v>
      </c>
      <c r="E62" s="17">
        <f t="shared" si="0"/>
        <v>7227.885386819485</v>
      </c>
    </row>
    <row r="63" spans="1:5" ht="12.75">
      <c r="A63" s="11">
        <v>61</v>
      </c>
      <c r="B63" s="2" t="s">
        <v>62</v>
      </c>
      <c r="C63" s="16">
        <v>27762516</v>
      </c>
      <c r="D63" s="20">
        <v>3539</v>
      </c>
      <c r="E63" s="16">
        <f t="shared" si="0"/>
        <v>7844.7346708109635</v>
      </c>
    </row>
    <row r="64" spans="1:5" ht="12.75">
      <c r="A64" s="11">
        <v>62</v>
      </c>
      <c r="B64" s="2" t="s">
        <v>63</v>
      </c>
      <c r="C64" s="16">
        <v>14953324</v>
      </c>
      <c r="D64" s="20">
        <v>2371</v>
      </c>
      <c r="E64" s="16">
        <f t="shared" si="0"/>
        <v>6306.758329818642</v>
      </c>
    </row>
    <row r="65" spans="1:5" ht="12.75">
      <c r="A65" s="11">
        <v>63</v>
      </c>
      <c r="B65" s="2" t="s">
        <v>64</v>
      </c>
      <c r="C65" s="16">
        <v>28928050</v>
      </c>
      <c r="D65" s="20">
        <v>2434</v>
      </c>
      <c r="E65" s="16">
        <f t="shared" si="0"/>
        <v>11884.983566146262</v>
      </c>
    </row>
    <row r="66" spans="1:5" ht="12.75">
      <c r="A66" s="11">
        <v>64</v>
      </c>
      <c r="B66" s="2" t="s">
        <v>65</v>
      </c>
      <c r="C66" s="16">
        <v>23634847</v>
      </c>
      <c r="D66" s="20">
        <v>2782</v>
      </c>
      <c r="E66" s="16">
        <f t="shared" si="0"/>
        <v>8495.631560028756</v>
      </c>
    </row>
    <row r="67" spans="1:5" ht="12.75">
      <c r="A67" s="11">
        <v>65</v>
      </c>
      <c r="B67" s="2" t="s">
        <v>66</v>
      </c>
      <c r="C67" s="16">
        <v>83758584</v>
      </c>
      <c r="D67" s="20">
        <v>9548</v>
      </c>
      <c r="E67" s="16">
        <f t="shared" si="0"/>
        <v>8772.369501466275</v>
      </c>
    </row>
    <row r="68" spans="1:5" ht="12.75">
      <c r="A68" s="12">
        <v>66</v>
      </c>
      <c r="B68" s="3" t="s">
        <v>67</v>
      </c>
      <c r="C68" s="17">
        <v>27112952</v>
      </c>
      <c r="D68" s="21">
        <v>2995</v>
      </c>
      <c r="E68" s="17">
        <f>C68/D68</f>
        <v>9052.73856427379</v>
      </c>
    </row>
    <row r="69" spans="1:5" ht="12.75">
      <c r="A69" s="11">
        <v>67</v>
      </c>
      <c r="B69" s="2" t="s">
        <v>73</v>
      </c>
      <c r="C69" s="16">
        <v>19369699</v>
      </c>
      <c r="D69" s="20">
        <v>3250</v>
      </c>
      <c r="E69" s="16">
        <f>C69/D69</f>
        <v>5959.907384615384</v>
      </c>
    </row>
    <row r="70" spans="1:5" ht="12.75">
      <c r="A70" s="12">
        <v>68</v>
      </c>
      <c r="B70" s="3" t="s">
        <v>74</v>
      </c>
      <c r="C70" s="17">
        <v>15229346</v>
      </c>
      <c r="D70" s="21">
        <v>2253</v>
      </c>
      <c r="E70" s="17">
        <f>C70/D70</f>
        <v>6759.585441633378</v>
      </c>
    </row>
    <row r="71" spans="1:5" ht="10.5" customHeight="1">
      <c r="A71" s="13"/>
      <c r="B71" s="4"/>
      <c r="C71" s="18"/>
      <c r="D71" s="22"/>
      <c r="E71" s="18"/>
    </row>
    <row r="72" spans="1:5" ht="13.5" thickBot="1">
      <c r="A72" s="14"/>
      <c r="B72" s="5" t="s">
        <v>68</v>
      </c>
      <c r="C72" s="19">
        <f>SUM(C3:C70)</f>
        <v>5950392420</v>
      </c>
      <c r="D72" s="23">
        <f>SUM(D3:D70)</f>
        <v>721414</v>
      </c>
      <c r="E72" s="19">
        <f>C72/D72</f>
        <v>8248.235299009999</v>
      </c>
    </row>
    <row r="73" spans="1:5" ht="6.75" customHeight="1" thickTop="1">
      <c r="A73" s="15"/>
      <c r="C73" s="15"/>
      <c r="D73" s="15"/>
      <c r="E73" s="15"/>
    </row>
    <row r="74" ht="12.75"/>
    <row r="75" ht="12.75"/>
    <row r="76" ht="12.75"/>
    <row r="77" ht="12.75"/>
    <row r="78" ht="12.75"/>
  </sheetData>
  <mergeCells count="1">
    <mergeCell ref="A1:E1"/>
  </mergeCells>
  <printOptions horizontalCentered="1"/>
  <pageMargins left="0.25" right="0.25" top="0.62" bottom="0.63" header="0.42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2005-06-14T16:41:24Z</cp:lastPrinted>
  <dcterms:created xsi:type="dcterms:W3CDTF">2003-04-30T19:33:38Z</dcterms:created>
  <dcterms:modified xsi:type="dcterms:W3CDTF">2005-06-15T19:47:50Z</dcterms:modified>
  <cp:category/>
  <cp:version/>
  <cp:contentType/>
  <cp:contentStatus/>
</cp:coreProperties>
</file>