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55" windowHeight="5535" activeTab="0"/>
  </bookViews>
  <sheets>
    <sheet name="pp total exp by district" sheetId="1" r:id="rId1"/>
  </sheets>
  <definedNames>
    <definedName name="_xlnm.Print_Area" localSheetId="0">'pp total exp by district'!$A$1:$E$73</definedName>
  </definedNames>
  <calcPr fullCalcOnLoad="1"/>
</workbook>
</file>

<file path=xl/sharedStrings.xml><?xml version="1.0" encoding="utf-8"?>
<sst xmlns="http://schemas.openxmlformats.org/spreadsheetml/2006/main" count="75" uniqueCount="75">
  <si>
    <t>LEA</t>
  </si>
  <si>
    <t>DISTRICT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</si>
  <si>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</si>
  <si>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</si>
  <si>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</si>
  <si>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</si>
  <si>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</si>
  <si>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</si>
  <si>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</si>
  <si>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</si>
  <si>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</si>
  <si>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</si>
  <si>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</si>
  <si>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</si>
  <si>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</si>
  <si>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</si>
  <si>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</si>
  <si>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</si>
  <si>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</si>
  <si>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</si>
  <si>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</si>
  <si>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</si>
  <si>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</si>
  <si>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</si>
  <si>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</si>
  <si>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</si>
  <si>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</si>
  <si>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</si>
  <si>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</si>
  <si>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</si>
  <si>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</si>
  <si>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</si>
  <si>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</si>
  <si>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</si>
  <si>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</si>
  <si>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</si>
  <si>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</si>
  <si>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</si>
  <si>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</si>
  <si>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</si>
  <si>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</si>
  <si>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</si>
  <si>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</si>
  <si>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</si>
  <si>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</si>
  <si>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</si>
  <si>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</si>
  <si>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</si>
  <si>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</si>
  <si>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</si>
  <si>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</si>
  <si>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</si>
  <si>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</si>
  <si>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</si>
  <si>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</si>
  <si>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</si>
  <si>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</si>
  <si>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</si>
  <si>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</si>
  <si>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</si>
  <si>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</si>
  <si>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</si>
  <si>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</si>
  <si>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</si>
  <si>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</si>
  <si>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</si>
  <si>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</si>
  <si>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</si>
  <si>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</si>
  <si>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ZACHARY COMMUNITY</t>
  </si>
  <si>
    <t>CITY OF BAKER</t>
  </si>
  <si>
    <t>Current Expenditures - FY 2005-2006</t>
  </si>
  <si>
    <t>Current Expenditures</t>
  </si>
  <si>
    <t>Current Expenditures         Per Pupil</t>
  </si>
  <si>
    <t>January 9, 2006    Elementary/Secondary Enrollment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</si>
</sst>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horizontal="left" wrapText="1"/>
      <protection/>
    </xf>
    <xf numFmtId="0" fontId="2" fillId="0" borderId="3" xfId="20" applyFont="1" applyFill="1" applyBorder="1" applyAlignment="1">
      <alignment horizontal="left" wrapText="1"/>
      <protection/>
    </xf>
    <xf numFmtId="0" fontId="2" fillId="2" borderId="3" xfId="20" applyFont="1" applyFill="1" applyBorder="1" applyAlignment="1">
      <alignment horizontal="left" wrapText="1"/>
      <protection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170" fontId="4" fillId="0" borderId="2" xfId="0" applyNumberFormat="1" applyFont="1" applyBorder="1" applyAlignment="1">
      <alignment/>
    </xf>
    <xf numFmtId="170" fontId="4" fillId="0" borderId="3" xfId="0" applyNumberFormat="1" applyFont="1" applyBorder="1" applyAlignment="1">
      <alignment/>
    </xf>
    <xf numFmtId="170" fontId="4" fillId="2" borderId="3" xfId="0" applyNumberFormat="1" applyFont="1" applyFill="1" applyBorder="1" applyAlignment="1">
      <alignment/>
    </xf>
    <xf numFmtId="170" fontId="4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0" fontId="1" fillId="0" borderId="5" xfId="19" applyFont="1" applyFill="1" applyBorder="1" applyAlignment="1">
      <alignment horizontal="right" wrapText="1"/>
      <protection/>
    </xf>
    <xf numFmtId="0" fontId="1" fillId="0" borderId="6" xfId="19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horizontal="right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p total exp by district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C3" sqref="C3:C70"/>
    </sheetView>
  </sheetViews>
  <sheetFormatPr defaultColWidth="9.140625" defaultRowHeight="26.25" customHeight="1"/>
  <cols>
    <col min="1" max="1" width="3.8515625" style="6" bestFit="1" customWidth="1"/>
    <col min="2" max="2" width="20.00390625" style="6" bestFit="1" customWidth="1"/>
    <col min="3" max="3" width="14.7109375" style="6" customWidth="1"/>
    <col min="4" max="4" width="19.140625" style="6" customWidth="1"/>
    <col min="5" max="5" width="16.57421875" style="6" customWidth="1"/>
    <col min="6" max="16384" width="9.140625" style="6" customWidth="1"/>
  </cols>
  <sheetData>
    <row r="1" spans="1:10" ht="26.25" customHeight="1">
      <c r="A1" s="28" t="s">
        <v>71</v>
      </c>
      <c r="B1" s="28"/>
      <c r="C1" s="28"/>
      <c r="D1" s="28"/>
      <c r="E1" s="28"/>
      <c r="G1" s="23"/>
      <c r="H1" s="23"/>
      <c r="I1" s="23"/>
      <c r="J1" s="23"/>
    </row>
    <row r="2" spans="1:10" ht="38.25">
      <c r="A2" s="7" t="s">
        <v>0</v>
      </c>
      <c r="B2" s="1" t="s">
        <v>1</v>
      </c>
      <c r="C2" s="27" t="s">
        <v>72</v>
      </c>
      <c r="D2" s="26" t="s">
        <v>74</v>
      </c>
      <c r="E2" s="27" t="s">
        <v>73</v>
      </c>
      <c r="G2" s="23"/>
      <c r="H2" s="24"/>
      <c r="I2" s="24"/>
      <c r="J2" s="23"/>
    </row>
    <row r="3" spans="1:10" ht="12.75">
      <c r="A3" s="8">
        <v>1</v>
      </c>
      <c r="B3" s="2" t="s">
        <v>2</v>
      </c>
      <c r="C3" s="13">
        <v>66792180</v>
      </c>
      <c r="D3" s="17">
        <v>9545</v>
      </c>
      <c r="E3" s="13">
        <f>C3/D3</f>
        <v>6997.609219486642</v>
      </c>
      <c r="G3" s="23"/>
      <c r="H3" s="25"/>
      <c r="I3" s="25"/>
      <c r="J3" s="23"/>
    </row>
    <row r="4" spans="1:10" ht="12.75">
      <c r="A4" s="8">
        <v>2</v>
      </c>
      <c r="B4" s="2" t="s">
        <v>3</v>
      </c>
      <c r="C4" s="13">
        <v>35651710</v>
      </c>
      <c r="D4" s="17">
        <v>4377</v>
      </c>
      <c r="E4" s="13">
        <f aca="true" t="shared" si="0" ref="E4:E67">C4/D4</f>
        <v>8145.238748000914</v>
      </c>
      <c r="G4" s="23"/>
      <c r="H4" s="25"/>
      <c r="I4" s="25"/>
      <c r="J4" s="23"/>
    </row>
    <row r="5" spans="1:9" ht="12.75">
      <c r="A5" s="8">
        <v>3</v>
      </c>
      <c r="B5" s="2" t="s">
        <v>4</v>
      </c>
      <c r="C5" s="13">
        <v>134982338</v>
      </c>
      <c r="D5" s="17">
        <v>17944</v>
      </c>
      <c r="E5" s="13">
        <f t="shared" si="0"/>
        <v>7522.421868033884</v>
      </c>
      <c r="H5" s="22"/>
      <c r="I5" s="22"/>
    </row>
    <row r="6" spans="1:9" ht="12.75">
      <c r="A6" s="8">
        <v>4</v>
      </c>
      <c r="B6" s="2" t="s">
        <v>5</v>
      </c>
      <c r="C6" s="13">
        <v>34665909</v>
      </c>
      <c r="D6" s="17">
        <v>4368</v>
      </c>
      <c r="E6" s="13">
        <f t="shared" si="0"/>
        <v>7936.334478021978</v>
      </c>
      <c r="H6" s="21"/>
      <c r="I6" s="21"/>
    </row>
    <row r="7" spans="1:9" ht="12.75">
      <c r="A7" s="9">
        <v>5</v>
      </c>
      <c r="B7" s="3" t="s">
        <v>6</v>
      </c>
      <c r="C7" s="14">
        <v>39924182</v>
      </c>
      <c r="D7" s="18">
        <v>6439</v>
      </c>
      <c r="E7" s="14">
        <f t="shared" si="0"/>
        <v>6200.369933219444</v>
      </c>
      <c r="H7" s="21"/>
      <c r="I7" s="21"/>
    </row>
    <row r="8" spans="1:9" ht="12.75">
      <c r="A8" s="8">
        <v>6</v>
      </c>
      <c r="B8" s="2" t="s">
        <v>7</v>
      </c>
      <c r="C8" s="13">
        <v>47032872</v>
      </c>
      <c r="D8" s="17">
        <v>6163</v>
      </c>
      <c r="E8" s="13">
        <f t="shared" si="0"/>
        <v>7631.489858834983</v>
      </c>
      <c r="H8" s="21"/>
      <c r="I8" s="21"/>
    </row>
    <row r="9" spans="1:9" ht="12.75">
      <c r="A9" s="8">
        <v>7</v>
      </c>
      <c r="B9" s="2" t="s">
        <v>8</v>
      </c>
      <c r="C9" s="13">
        <v>23453019</v>
      </c>
      <c r="D9" s="17">
        <v>2427</v>
      </c>
      <c r="E9" s="13">
        <f t="shared" si="0"/>
        <v>9663.3782447466</v>
      </c>
      <c r="H9" s="21"/>
      <c r="I9" s="21"/>
    </row>
    <row r="10" spans="1:9" ht="12.75">
      <c r="A10" s="8">
        <v>8</v>
      </c>
      <c r="B10" s="2" t="s">
        <v>9</v>
      </c>
      <c r="C10" s="13">
        <v>146519747</v>
      </c>
      <c r="D10" s="17">
        <v>19202</v>
      </c>
      <c r="E10" s="13">
        <f t="shared" si="0"/>
        <v>7630.441985209874</v>
      </c>
      <c r="H10" s="21"/>
      <c r="I10" s="21"/>
    </row>
    <row r="11" spans="1:9" ht="12.75">
      <c r="A11" s="8">
        <v>9</v>
      </c>
      <c r="B11" s="2" t="s">
        <v>10</v>
      </c>
      <c r="C11" s="13">
        <v>362355172</v>
      </c>
      <c r="D11" s="17">
        <v>43935</v>
      </c>
      <c r="E11" s="13">
        <f t="shared" si="0"/>
        <v>8247.528667349494</v>
      </c>
      <c r="H11" s="21"/>
      <c r="I11" s="21"/>
    </row>
    <row r="12" spans="1:9" ht="12.75">
      <c r="A12" s="9">
        <v>10</v>
      </c>
      <c r="B12" s="3" t="s">
        <v>11</v>
      </c>
      <c r="C12" s="14">
        <v>261766908</v>
      </c>
      <c r="D12" s="18">
        <v>31877</v>
      </c>
      <c r="E12" s="14">
        <f t="shared" si="0"/>
        <v>8211.779904006024</v>
      </c>
      <c r="H12" s="21"/>
      <c r="I12" s="21"/>
    </row>
    <row r="13" spans="1:9" ht="12.75">
      <c r="A13" s="8">
        <v>11</v>
      </c>
      <c r="B13" s="2" t="s">
        <v>12</v>
      </c>
      <c r="C13" s="13">
        <v>15106387</v>
      </c>
      <c r="D13" s="17">
        <v>1856</v>
      </c>
      <c r="E13" s="13">
        <f t="shared" si="0"/>
        <v>8139.217133620689</v>
      </c>
      <c r="H13" s="21"/>
      <c r="I13" s="21"/>
    </row>
    <row r="14" spans="1:9" ht="12.75">
      <c r="A14" s="8">
        <v>12</v>
      </c>
      <c r="B14" s="2" t="s">
        <v>13</v>
      </c>
      <c r="C14" s="13">
        <v>24270342</v>
      </c>
      <c r="D14" s="17">
        <v>1442</v>
      </c>
      <c r="E14" s="13">
        <f t="shared" si="0"/>
        <v>16831.02773925104</v>
      </c>
      <c r="H14" s="21"/>
      <c r="I14" s="21"/>
    </row>
    <row r="15" spans="1:9" ht="12.75">
      <c r="A15" s="8">
        <v>13</v>
      </c>
      <c r="B15" s="2" t="s">
        <v>14</v>
      </c>
      <c r="C15" s="13">
        <v>13707648</v>
      </c>
      <c r="D15" s="17">
        <v>1815</v>
      </c>
      <c r="E15" s="13">
        <f t="shared" si="0"/>
        <v>7552.423140495868</v>
      </c>
      <c r="H15" s="21"/>
      <c r="I15" s="21"/>
    </row>
    <row r="16" spans="1:9" ht="12.75">
      <c r="A16" s="8">
        <v>14</v>
      </c>
      <c r="B16" s="2" t="s">
        <v>15</v>
      </c>
      <c r="C16" s="13">
        <v>23330804</v>
      </c>
      <c r="D16" s="17">
        <v>2683</v>
      </c>
      <c r="E16" s="13">
        <f t="shared" si="0"/>
        <v>8695.789787551248</v>
      </c>
      <c r="H16" s="21"/>
      <c r="I16" s="21"/>
    </row>
    <row r="17" spans="1:9" ht="12.75">
      <c r="A17" s="9">
        <v>15</v>
      </c>
      <c r="B17" s="3" t="s">
        <v>16</v>
      </c>
      <c r="C17" s="14">
        <v>32083722</v>
      </c>
      <c r="D17" s="18">
        <v>4141</v>
      </c>
      <c r="E17" s="14">
        <f t="shared" si="0"/>
        <v>7747.81985027771</v>
      </c>
      <c r="H17" s="21"/>
      <c r="I17" s="21"/>
    </row>
    <row r="18" spans="1:9" ht="12.75">
      <c r="A18" s="8">
        <v>16</v>
      </c>
      <c r="B18" s="2" t="s">
        <v>17</v>
      </c>
      <c r="C18" s="13">
        <v>45810391</v>
      </c>
      <c r="D18" s="17">
        <v>4968</v>
      </c>
      <c r="E18" s="13">
        <f t="shared" si="0"/>
        <v>9221.093196457326</v>
      </c>
      <c r="H18" s="21"/>
      <c r="I18" s="21"/>
    </row>
    <row r="19" spans="1:9" ht="12.75">
      <c r="A19" s="8">
        <v>17</v>
      </c>
      <c r="B19" s="2" t="s">
        <v>18</v>
      </c>
      <c r="C19" s="13">
        <v>425557760</v>
      </c>
      <c r="D19" s="17">
        <v>49945</v>
      </c>
      <c r="E19" s="13">
        <f t="shared" si="0"/>
        <v>8520.527780558614</v>
      </c>
      <c r="H19" s="21"/>
      <c r="I19" s="21"/>
    </row>
    <row r="20" spans="1:9" ht="12.75">
      <c r="A20" s="8">
        <v>18</v>
      </c>
      <c r="B20" s="2" t="s">
        <v>19</v>
      </c>
      <c r="C20" s="13">
        <v>13266329</v>
      </c>
      <c r="D20" s="17">
        <v>1549</v>
      </c>
      <c r="E20" s="13">
        <f t="shared" si="0"/>
        <v>8564.447385409941</v>
      </c>
      <c r="H20" s="21"/>
      <c r="I20" s="21"/>
    </row>
    <row r="21" spans="1:9" ht="12.75">
      <c r="A21" s="8">
        <v>19</v>
      </c>
      <c r="B21" s="2" t="s">
        <v>20</v>
      </c>
      <c r="C21" s="13">
        <v>20089880</v>
      </c>
      <c r="D21" s="17">
        <v>2432</v>
      </c>
      <c r="E21" s="13">
        <f t="shared" si="0"/>
        <v>8260.641447368422</v>
      </c>
      <c r="H21" s="21"/>
      <c r="I21" s="21"/>
    </row>
    <row r="22" spans="1:9" ht="12.75">
      <c r="A22" s="9">
        <v>20</v>
      </c>
      <c r="B22" s="3" t="s">
        <v>21</v>
      </c>
      <c r="C22" s="14">
        <v>48854135</v>
      </c>
      <c r="D22" s="18">
        <v>6142</v>
      </c>
      <c r="E22" s="14">
        <f t="shared" si="0"/>
        <v>7954.108596548355</v>
      </c>
      <c r="H22" s="21"/>
      <c r="I22" s="21"/>
    </row>
    <row r="23" spans="1:9" ht="12.75">
      <c r="A23" s="8">
        <v>21</v>
      </c>
      <c r="B23" s="2" t="s">
        <v>22</v>
      </c>
      <c r="C23" s="13">
        <v>24892013</v>
      </c>
      <c r="D23" s="17">
        <v>3451</v>
      </c>
      <c r="E23" s="13">
        <f t="shared" si="0"/>
        <v>7212.985511445958</v>
      </c>
      <c r="H23" s="21"/>
      <c r="I23" s="21"/>
    </row>
    <row r="24" spans="1:9" ht="12.75">
      <c r="A24" s="8">
        <v>22</v>
      </c>
      <c r="B24" s="2" t="s">
        <v>23</v>
      </c>
      <c r="C24" s="13">
        <v>25569412</v>
      </c>
      <c r="D24" s="17">
        <v>3609</v>
      </c>
      <c r="E24" s="13">
        <f t="shared" si="0"/>
        <v>7084.902188972014</v>
      </c>
      <c r="H24" s="21"/>
      <c r="I24" s="21"/>
    </row>
    <row r="25" spans="1:9" ht="12.75">
      <c r="A25" s="8">
        <v>23</v>
      </c>
      <c r="B25" s="2" t="s">
        <v>24</v>
      </c>
      <c r="C25" s="13">
        <v>107833859</v>
      </c>
      <c r="D25" s="17">
        <v>14142</v>
      </c>
      <c r="E25" s="13">
        <f t="shared" si="0"/>
        <v>7625.078418894074</v>
      </c>
      <c r="H25" s="21"/>
      <c r="I25" s="21"/>
    </row>
    <row r="26" spans="1:9" ht="12.75">
      <c r="A26" s="8">
        <v>24</v>
      </c>
      <c r="B26" s="2" t="s">
        <v>25</v>
      </c>
      <c r="C26" s="13">
        <v>38236335</v>
      </c>
      <c r="D26" s="17">
        <v>4410</v>
      </c>
      <c r="E26" s="13">
        <f t="shared" si="0"/>
        <v>8670.37074829932</v>
      </c>
      <c r="H26" s="21"/>
      <c r="I26" s="21"/>
    </row>
    <row r="27" spans="1:9" ht="12.75">
      <c r="A27" s="9">
        <v>25</v>
      </c>
      <c r="B27" s="3" t="s">
        <v>26</v>
      </c>
      <c r="C27" s="14">
        <v>23223946</v>
      </c>
      <c r="D27" s="18">
        <v>2201</v>
      </c>
      <c r="E27" s="14">
        <f t="shared" si="0"/>
        <v>10551.542935029533</v>
      </c>
      <c r="H27" s="21"/>
      <c r="I27" s="21"/>
    </row>
    <row r="28" spans="1:9" ht="12.75">
      <c r="A28" s="8">
        <v>26</v>
      </c>
      <c r="B28" s="2" t="s">
        <v>27</v>
      </c>
      <c r="C28" s="13">
        <v>404579337</v>
      </c>
      <c r="D28" s="17">
        <v>41625</v>
      </c>
      <c r="E28" s="13">
        <f t="shared" si="0"/>
        <v>9719.623711711713</v>
      </c>
      <c r="H28" s="21"/>
      <c r="I28" s="21"/>
    </row>
    <row r="29" spans="1:9" ht="12.75">
      <c r="A29" s="8">
        <v>27</v>
      </c>
      <c r="B29" s="2" t="s">
        <v>28</v>
      </c>
      <c r="C29" s="13">
        <v>48975244</v>
      </c>
      <c r="D29" s="17">
        <v>5856</v>
      </c>
      <c r="E29" s="13">
        <f t="shared" si="0"/>
        <v>8363.25887978142</v>
      </c>
      <c r="H29" s="21"/>
      <c r="I29" s="21"/>
    </row>
    <row r="30" spans="1:9" ht="12.75">
      <c r="A30" s="8">
        <v>28</v>
      </c>
      <c r="B30" s="2" t="s">
        <v>29</v>
      </c>
      <c r="C30" s="13">
        <v>242641473</v>
      </c>
      <c r="D30" s="17">
        <v>30731</v>
      </c>
      <c r="E30" s="13">
        <f t="shared" si="0"/>
        <v>7895.658227848101</v>
      </c>
      <c r="H30" s="21"/>
      <c r="I30" s="21"/>
    </row>
    <row r="31" spans="1:9" ht="12.75">
      <c r="A31" s="8">
        <v>29</v>
      </c>
      <c r="B31" s="2" t="s">
        <v>30</v>
      </c>
      <c r="C31" s="13">
        <v>113606965</v>
      </c>
      <c r="D31" s="17">
        <v>14515</v>
      </c>
      <c r="E31" s="13">
        <f t="shared" si="0"/>
        <v>7826.866345160179</v>
      </c>
      <c r="H31" s="21"/>
      <c r="I31" s="21"/>
    </row>
    <row r="32" spans="1:9" ht="12.75">
      <c r="A32" s="9">
        <v>30</v>
      </c>
      <c r="B32" s="3" t="s">
        <v>31</v>
      </c>
      <c r="C32" s="14">
        <v>20746056</v>
      </c>
      <c r="D32" s="18">
        <v>2740</v>
      </c>
      <c r="E32" s="14">
        <f t="shared" si="0"/>
        <v>7571.553284671533</v>
      </c>
      <c r="H32" s="21"/>
      <c r="I32" s="21"/>
    </row>
    <row r="33" spans="1:9" ht="12.75">
      <c r="A33" s="8">
        <v>31</v>
      </c>
      <c r="B33" s="2" t="s">
        <v>32</v>
      </c>
      <c r="C33" s="13">
        <v>48544928</v>
      </c>
      <c r="D33" s="17">
        <v>6829</v>
      </c>
      <c r="E33" s="13">
        <f t="shared" si="0"/>
        <v>7108.643725289207</v>
      </c>
      <c r="H33" s="21"/>
      <c r="I33" s="21"/>
    </row>
    <row r="34" spans="1:9" ht="12.75">
      <c r="A34" s="8">
        <v>32</v>
      </c>
      <c r="B34" s="2" t="s">
        <v>33</v>
      </c>
      <c r="C34" s="13">
        <v>149289785</v>
      </c>
      <c r="D34" s="17">
        <v>22384</v>
      </c>
      <c r="E34" s="13">
        <f t="shared" si="0"/>
        <v>6669.48646354539</v>
      </c>
      <c r="H34" s="21"/>
      <c r="I34" s="21"/>
    </row>
    <row r="35" spans="1:9" ht="12.75">
      <c r="A35" s="8">
        <v>33</v>
      </c>
      <c r="B35" s="2" t="s">
        <v>34</v>
      </c>
      <c r="C35" s="13">
        <v>17490899</v>
      </c>
      <c r="D35" s="17">
        <v>2290</v>
      </c>
      <c r="E35" s="13">
        <f t="shared" si="0"/>
        <v>7637.947161572052</v>
      </c>
      <c r="H35" s="21"/>
      <c r="I35" s="21"/>
    </row>
    <row r="36" spans="1:9" ht="12.75">
      <c r="A36" s="8">
        <v>34</v>
      </c>
      <c r="B36" s="2" t="s">
        <v>35</v>
      </c>
      <c r="C36" s="13">
        <v>42495429</v>
      </c>
      <c r="D36" s="17">
        <v>5056</v>
      </c>
      <c r="E36" s="13">
        <f t="shared" si="0"/>
        <v>8404.950356012658</v>
      </c>
      <c r="H36" s="21"/>
      <c r="I36" s="21"/>
    </row>
    <row r="37" spans="1:9" ht="12.75">
      <c r="A37" s="9">
        <v>35</v>
      </c>
      <c r="B37" s="3" t="s">
        <v>36</v>
      </c>
      <c r="C37" s="14">
        <v>53091153</v>
      </c>
      <c r="D37" s="18">
        <v>7001</v>
      </c>
      <c r="E37" s="14">
        <f t="shared" si="0"/>
        <v>7583.367090415655</v>
      </c>
      <c r="H37" s="21"/>
      <c r="I37" s="21"/>
    </row>
    <row r="38" spans="1:9" ht="12.75">
      <c r="A38" s="8">
        <v>36</v>
      </c>
      <c r="B38" s="2" t="s">
        <v>37</v>
      </c>
      <c r="C38" s="13">
        <v>161438995</v>
      </c>
      <c r="D38" s="17">
        <v>5874</v>
      </c>
      <c r="E38" s="13">
        <f t="shared" si="0"/>
        <v>27483.655941436842</v>
      </c>
      <c r="H38" s="21"/>
      <c r="I38" s="21"/>
    </row>
    <row r="39" spans="1:9" ht="12.75">
      <c r="A39" s="8">
        <v>37</v>
      </c>
      <c r="B39" s="2" t="s">
        <v>38</v>
      </c>
      <c r="C39" s="13">
        <v>138588798</v>
      </c>
      <c r="D39" s="17">
        <v>18646</v>
      </c>
      <c r="E39" s="13">
        <f t="shared" si="0"/>
        <v>7432.6288748257</v>
      </c>
      <c r="H39" s="21"/>
      <c r="I39" s="21"/>
    </row>
    <row r="40" spans="1:9" ht="12.75">
      <c r="A40" s="8">
        <v>38</v>
      </c>
      <c r="B40" s="2" t="s">
        <v>39</v>
      </c>
      <c r="C40" s="13">
        <v>36734166</v>
      </c>
      <c r="D40" s="17">
        <v>2944</v>
      </c>
      <c r="E40" s="13">
        <f t="shared" si="0"/>
        <v>12477.637907608696</v>
      </c>
      <c r="H40" s="21"/>
      <c r="I40" s="21"/>
    </row>
    <row r="41" spans="1:9" ht="12.75">
      <c r="A41" s="8">
        <v>39</v>
      </c>
      <c r="B41" s="2" t="s">
        <v>40</v>
      </c>
      <c r="C41" s="13">
        <v>27332468</v>
      </c>
      <c r="D41" s="17">
        <v>3028</v>
      </c>
      <c r="E41" s="13">
        <f t="shared" si="0"/>
        <v>9026.57463672391</v>
      </c>
      <c r="H41" s="21"/>
      <c r="I41" s="21"/>
    </row>
    <row r="42" spans="1:9" ht="12.75">
      <c r="A42" s="9">
        <v>40</v>
      </c>
      <c r="B42" s="3" t="s">
        <v>41</v>
      </c>
      <c r="C42" s="14">
        <v>181493761</v>
      </c>
      <c r="D42" s="18">
        <v>23976</v>
      </c>
      <c r="E42" s="14">
        <f t="shared" si="0"/>
        <v>7569.809851518185</v>
      </c>
      <c r="H42" s="21"/>
      <c r="I42" s="21"/>
    </row>
    <row r="43" spans="1:9" ht="12.75">
      <c r="A43" s="8">
        <v>41</v>
      </c>
      <c r="B43" s="2" t="s">
        <v>42</v>
      </c>
      <c r="C43" s="13">
        <v>13840021</v>
      </c>
      <c r="D43" s="17">
        <v>1537</v>
      </c>
      <c r="E43" s="13">
        <f t="shared" si="0"/>
        <v>9004.56798959011</v>
      </c>
      <c r="H43" s="21"/>
      <c r="I43" s="21"/>
    </row>
    <row r="44" spans="1:9" ht="12.75">
      <c r="A44" s="8">
        <v>42</v>
      </c>
      <c r="B44" s="2" t="s">
        <v>43</v>
      </c>
      <c r="C44" s="13">
        <v>26525490</v>
      </c>
      <c r="D44" s="17">
        <v>3436</v>
      </c>
      <c r="E44" s="13">
        <f t="shared" si="0"/>
        <v>7719.8748544819555</v>
      </c>
      <c r="H44" s="21"/>
      <c r="I44" s="21"/>
    </row>
    <row r="45" spans="1:9" ht="12.75">
      <c r="A45" s="8">
        <v>43</v>
      </c>
      <c r="B45" s="2" t="s">
        <v>44</v>
      </c>
      <c r="C45" s="13">
        <v>30693664</v>
      </c>
      <c r="D45" s="17">
        <v>4325</v>
      </c>
      <c r="E45" s="13">
        <f t="shared" si="0"/>
        <v>7096.800924855492</v>
      </c>
      <c r="H45" s="21"/>
      <c r="I45" s="21"/>
    </row>
    <row r="46" spans="1:9" ht="12.75">
      <c r="A46" s="8">
        <v>44</v>
      </c>
      <c r="B46" s="2" t="s">
        <v>45</v>
      </c>
      <c r="C46" s="13">
        <v>100879911</v>
      </c>
      <c r="D46" s="17">
        <v>948</v>
      </c>
      <c r="E46" s="13">
        <f t="shared" si="0"/>
        <v>106413.40822784811</v>
      </c>
      <c r="H46" s="21"/>
      <c r="I46" s="21"/>
    </row>
    <row r="47" spans="1:9" ht="12.75">
      <c r="A47" s="9">
        <v>45</v>
      </c>
      <c r="B47" s="3" t="s">
        <v>46</v>
      </c>
      <c r="C47" s="14">
        <v>100484323</v>
      </c>
      <c r="D47" s="18">
        <v>9858</v>
      </c>
      <c r="E47" s="14">
        <f t="shared" si="0"/>
        <v>10193.17539054575</v>
      </c>
      <c r="H47" s="21"/>
      <c r="I47" s="21"/>
    </row>
    <row r="48" spans="1:9" ht="12.75">
      <c r="A48" s="8">
        <v>46</v>
      </c>
      <c r="B48" s="2" t="s">
        <v>47</v>
      </c>
      <c r="C48" s="13">
        <v>10510439</v>
      </c>
      <c r="D48" s="17">
        <v>1485</v>
      </c>
      <c r="E48" s="13">
        <f t="shared" si="0"/>
        <v>7077.736700336701</v>
      </c>
      <c r="H48" s="21"/>
      <c r="I48" s="21"/>
    </row>
    <row r="49" spans="1:9" ht="12.75">
      <c r="A49" s="8">
        <v>47</v>
      </c>
      <c r="B49" s="2" t="s">
        <v>48</v>
      </c>
      <c r="C49" s="13">
        <v>39593328</v>
      </c>
      <c r="D49" s="17">
        <v>4101</v>
      </c>
      <c r="E49" s="13">
        <f t="shared" si="0"/>
        <v>9654.554498902708</v>
      </c>
      <c r="H49" s="21"/>
      <c r="I49" s="21"/>
    </row>
    <row r="50" spans="1:9" ht="12.75">
      <c r="A50" s="8">
        <v>48</v>
      </c>
      <c r="B50" s="2" t="s">
        <v>49</v>
      </c>
      <c r="C50" s="13">
        <v>62382032</v>
      </c>
      <c r="D50" s="17">
        <v>6872</v>
      </c>
      <c r="E50" s="13">
        <f t="shared" si="0"/>
        <v>9077.711292200232</v>
      </c>
      <c r="H50" s="21"/>
      <c r="I50" s="21"/>
    </row>
    <row r="51" spans="1:9" ht="12.75">
      <c r="A51" s="8">
        <v>49</v>
      </c>
      <c r="B51" s="2" t="s">
        <v>50</v>
      </c>
      <c r="C51" s="13">
        <v>116136276</v>
      </c>
      <c r="D51" s="17">
        <v>15637</v>
      </c>
      <c r="E51" s="13">
        <f t="shared" si="0"/>
        <v>7427.017714395344</v>
      </c>
      <c r="H51" s="21"/>
      <c r="I51" s="21"/>
    </row>
    <row r="52" spans="1:9" ht="12.75">
      <c r="A52" s="9">
        <v>50</v>
      </c>
      <c r="B52" s="3" t="s">
        <v>51</v>
      </c>
      <c r="C52" s="14">
        <v>60411149</v>
      </c>
      <c r="D52" s="18">
        <v>8694</v>
      </c>
      <c r="E52" s="14">
        <f t="shared" si="0"/>
        <v>6948.6023694501955</v>
      </c>
      <c r="H52" s="21"/>
      <c r="I52" s="21"/>
    </row>
    <row r="53" spans="1:9" ht="12.75">
      <c r="A53" s="8">
        <v>51</v>
      </c>
      <c r="B53" s="2" t="s">
        <v>52</v>
      </c>
      <c r="C53" s="13">
        <v>76948012</v>
      </c>
      <c r="D53" s="17">
        <v>10195</v>
      </c>
      <c r="E53" s="13">
        <f t="shared" si="0"/>
        <v>7547.62256007847</v>
      </c>
      <c r="H53" s="21"/>
      <c r="I53" s="21"/>
    </row>
    <row r="54" spans="1:9" ht="12.75">
      <c r="A54" s="8">
        <v>52</v>
      </c>
      <c r="B54" s="2" t="s">
        <v>53</v>
      </c>
      <c r="C54" s="13">
        <v>317311709</v>
      </c>
      <c r="D54" s="17">
        <v>34408</v>
      </c>
      <c r="E54" s="13">
        <f t="shared" si="0"/>
        <v>9222.032928388748</v>
      </c>
      <c r="H54" s="21"/>
      <c r="I54" s="21"/>
    </row>
    <row r="55" spans="1:9" ht="12.75">
      <c r="A55" s="8">
        <v>53</v>
      </c>
      <c r="B55" s="2" t="s">
        <v>54</v>
      </c>
      <c r="C55" s="13">
        <v>136950436</v>
      </c>
      <c r="D55" s="17">
        <v>19214</v>
      </c>
      <c r="E55" s="13">
        <f t="shared" si="0"/>
        <v>7127.637972311856</v>
      </c>
      <c r="H55" s="21"/>
      <c r="I55" s="21"/>
    </row>
    <row r="56" spans="1:9" ht="12.75">
      <c r="A56" s="8">
        <v>54</v>
      </c>
      <c r="B56" s="2" t="s">
        <v>55</v>
      </c>
      <c r="C56" s="13">
        <v>9300323</v>
      </c>
      <c r="D56" s="17">
        <v>872</v>
      </c>
      <c r="E56" s="13">
        <f t="shared" si="0"/>
        <v>10665.508027522936</v>
      </c>
      <c r="H56" s="21"/>
      <c r="I56" s="21"/>
    </row>
    <row r="57" spans="1:9" ht="12.75">
      <c r="A57" s="9">
        <v>55</v>
      </c>
      <c r="B57" s="3" t="s">
        <v>56</v>
      </c>
      <c r="C57" s="14">
        <v>142694441</v>
      </c>
      <c r="D57" s="18">
        <v>19061</v>
      </c>
      <c r="E57" s="14">
        <f t="shared" si="0"/>
        <v>7486.199097633912</v>
      </c>
      <c r="H57" s="21"/>
      <c r="I57" s="21"/>
    </row>
    <row r="58" spans="1:9" ht="12.75">
      <c r="A58" s="8">
        <v>56</v>
      </c>
      <c r="B58" s="2" t="s">
        <v>57</v>
      </c>
      <c r="C58" s="13">
        <v>23007626</v>
      </c>
      <c r="D58" s="17">
        <v>3158</v>
      </c>
      <c r="E58" s="13">
        <f t="shared" si="0"/>
        <v>7285.505383153895</v>
      </c>
      <c r="H58" s="21"/>
      <c r="I58" s="21"/>
    </row>
    <row r="59" spans="1:9" ht="12.75">
      <c r="A59" s="8">
        <v>57</v>
      </c>
      <c r="B59" s="2" t="s">
        <v>58</v>
      </c>
      <c r="C59" s="13">
        <v>70135837</v>
      </c>
      <c r="D59" s="17">
        <v>8926</v>
      </c>
      <c r="E59" s="13">
        <f t="shared" si="0"/>
        <v>7857.476697288819</v>
      </c>
      <c r="H59" s="21"/>
      <c r="I59" s="21"/>
    </row>
    <row r="60" spans="1:9" ht="12.75">
      <c r="A60" s="8">
        <v>58</v>
      </c>
      <c r="B60" s="2" t="s">
        <v>59</v>
      </c>
      <c r="C60" s="13">
        <v>80321783</v>
      </c>
      <c r="D60" s="17">
        <v>9744</v>
      </c>
      <c r="E60" s="13">
        <f t="shared" si="0"/>
        <v>8243.20433087028</v>
      </c>
      <c r="H60" s="21"/>
      <c r="I60" s="21"/>
    </row>
    <row r="61" spans="1:9" ht="12.75">
      <c r="A61" s="8">
        <v>59</v>
      </c>
      <c r="B61" s="2" t="s">
        <v>60</v>
      </c>
      <c r="C61" s="13">
        <v>40714140</v>
      </c>
      <c r="D61" s="17">
        <v>4896</v>
      </c>
      <c r="E61" s="13">
        <f t="shared" si="0"/>
        <v>8315.796568627451</v>
      </c>
      <c r="H61" s="21"/>
      <c r="I61" s="21"/>
    </row>
    <row r="62" spans="1:9" ht="12.75">
      <c r="A62" s="9">
        <v>60</v>
      </c>
      <c r="B62" s="3" t="s">
        <v>61</v>
      </c>
      <c r="C62" s="14">
        <v>54931844</v>
      </c>
      <c r="D62" s="18">
        <v>7501</v>
      </c>
      <c r="E62" s="14">
        <f t="shared" si="0"/>
        <v>7323.269430742567</v>
      </c>
      <c r="H62" s="21"/>
      <c r="I62" s="21"/>
    </row>
    <row r="63" spans="1:9" ht="12.75">
      <c r="A63" s="8">
        <v>61</v>
      </c>
      <c r="B63" s="2" t="s">
        <v>62</v>
      </c>
      <c r="C63" s="13">
        <v>27727101</v>
      </c>
      <c r="D63" s="17">
        <v>3643</v>
      </c>
      <c r="E63" s="13">
        <f t="shared" si="0"/>
        <v>7611.06258578095</v>
      </c>
      <c r="H63" s="21"/>
      <c r="I63" s="21"/>
    </row>
    <row r="64" spans="1:9" ht="12.75">
      <c r="A64" s="8">
        <v>62</v>
      </c>
      <c r="B64" s="2" t="s">
        <v>63</v>
      </c>
      <c r="C64" s="13">
        <v>17273684</v>
      </c>
      <c r="D64" s="17">
        <v>2302</v>
      </c>
      <c r="E64" s="13">
        <f t="shared" si="0"/>
        <v>7503.772371850565</v>
      </c>
      <c r="H64" s="21"/>
      <c r="I64" s="21"/>
    </row>
    <row r="65" spans="1:9" ht="12.75">
      <c r="A65" s="8">
        <v>63</v>
      </c>
      <c r="B65" s="2" t="s">
        <v>64</v>
      </c>
      <c r="C65" s="13">
        <v>23476055</v>
      </c>
      <c r="D65" s="17">
        <v>2508</v>
      </c>
      <c r="E65" s="13">
        <f t="shared" si="0"/>
        <v>9360.468500797448</v>
      </c>
      <c r="H65" s="21"/>
      <c r="I65" s="21"/>
    </row>
    <row r="66" spans="1:9" ht="12.75">
      <c r="A66" s="8">
        <v>64</v>
      </c>
      <c r="B66" s="2" t="s">
        <v>65</v>
      </c>
      <c r="C66" s="13">
        <v>22734983</v>
      </c>
      <c r="D66" s="17">
        <v>2772</v>
      </c>
      <c r="E66" s="13">
        <f t="shared" si="0"/>
        <v>8201.653318903318</v>
      </c>
      <c r="H66" s="21"/>
      <c r="I66" s="21"/>
    </row>
    <row r="67" spans="1:9" ht="12.75">
      <c r="A67" s="8">
        <v>65</v>
      </c>
      <c r="B67" s="2" t="s">
        <v>66</v>
      </c>
      <c r="C67" s="13">
        <v>77271102</v>
      </c>
      <c r="D67" s="17">
        <v>9211</v>
      </c>
      <c r="E67" s="13">
        <f t="shared" si="0"/>
        <v>8389.002497014439</v>
      </c>
      <c r="H67" s="21"/>
      <c r="I67" s="21"/>
    </row>
    <row r="68" spans="1:9" ht="12.75">
      <c r="A68" s="9">
        <v>66</v>
      </c>
      <c r="B68" s="3" t="s">
        <v>67</v>
      </c>
      <c r="C68" s="14">
        <v>24650847</v>
      </c>
      <c r="D68" s="18">
        <v>2470</v>
      </c>
      <c r="E68" s="14">
        <f>C68/D68</f>
        <v>9980.1</v>
      </c>
      <c r="H68" s="21"/>
      <c r="I68" s="21"/>
    </row>
    <row r="69" spans="1:9" ht="12.75">
      <c r="A69" s="8">
        <v>67</v>
      </c>
      <c r="B69" s="2" t="s">
        <v>69</v>
      </c>
      <c r="C69" s="13">
        <v>23973124</v>
      </c>
      <c r="D69" s="17">
        <v>3548</v>
      </c>
      <c r="E69" s="13">
        <f>C69/D69</f>
        <v>6756.799323562571</v>
      </c>
      <c r="H69" s="21"/>
      <c r="I69" s="21"/>
    </row>
    <row r="70" spans="1:9" ht="12.75">
      <c r="A70" s="9">
        <v>68</v>
      </c>
      <c r="B70" s="3" t="s">
        <v>70</v>
      </c>
      <c r="C70" s="14">
        <v>14960565</v>
      </c>
      <c r="D70" s="18">
        <v>2433</v>
      </c>
      <c r="E70" s="14">
        <f>C70/D70</f>
        <v>6149.019728729963</v>
      </c>
      <c r="H70" s="21"/>
      <c r="I70" s="21"/>
    </row>
    <row r="71" spans="1:5" ht="10.5" customHeight="1">
      <c r="A71" s="10"/>
      <c r="B71" s="4"/>
      <c r="C71" s="15"/>
      <c r="D71" s="19"/>
      <c r="E71" s="15"/>
    </row>
    <row r="72" spans="1:5" ht="13.5" thickBot="1">
      <c r="A72" s="11"/>
      <c r="B72" s="5" t="s">
        <v>68</v>
      </c>
      <c r="C72" s="16">
        <f>SUM(C3:C70)</f>
        <v>5467866702</v>
      </c>
      <c r="D72" s="20">
        <f>SUM(D3:D70)</f>
        <v>648313</v>
      </c>
      <c r="E72" s="16">
        <f>C72/D72</f>
        <v>8433.992071730785</v>
      </c>
    </row>
    <row r="73" spans="1:5" ht="6.75" customHeight="1" thickTop="1">
      <c r="A73" s="12"/>
      <c r="C73" s="12"/>
      <c r="D73" s="12"/>
      <c r="E73" s="12"/>
    </row>
    <row r="74" ht="12.75"/>
    <row r="75" ht="12.75"/>
    <row r="76" ht="12.75"/>
    <row r="77" ht="12.75"/>
    <row r="78" ht="12.75"/>
  </sheetData>
  <mergeCells count="1">
    <mergeCell ref="A1:E1"/>
  </mergeCells>
  <printOptions horizontalCentered="1"/>
  <pageMargins left="0.25" right="0.25" top="0.37" bottom="0.43" header="0.26" footer="0.36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2006-09-19T18:45:37Z</cp:lastPrinted>
  <dcterms:created xsi:type="dcterms:W3CDTF">2003-04-30T19:33:38Z</dcterms:created>
  <dcterms:modified xsi:type="dcterms:W3CDTF">2007-10-30T15:13:25Z</dcterms:modified>
  <cp:category/>
  <cp:version/>
  <cp:contentType/>
  <cp:contentStatus/>
</cp:coreProperties>
</file>